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Total US by Qtr &amp; Yr" sheetId="1" r:id="rId4"/>
    <sheet name="by Stage" sheetId="2" r:id="rId5"/>
    <sheet name="by Round" sheetId="3" r:id="rId6"/>
    <sheet name="by Sector" sheetId="4" r:id="rId7"/>
    <sheet name="Top Deals" sheetId="5" r:id="rId8"/>
  </sheets>
  <definedNames>
    <definedName name="_xlnm.Print_Titles" localSheetId="1">'by Stage'!$A:$A</definedName>
    <definedName name="_xlnm.Print_Titles" localSheetId="2">'by Round'!$A:$A</definedName>
    <definedName name="_xlnm.Print_Titles" localSheetId="3">'by Sector'!$A:$A</definedName>
    <definedName name="_xlnm.Print_Titles" localSheetId="4">'Top Deals'!$1:$7</definedName>
  </definedNames>
  <calcPr calcId="999999" calcMode="auto" calcCompleted="0" fullCalcOnLoad="1"/>
</workbook>
</file>

<file path=xl/sharedStrings.xml><?xml version="1.0" encoding="utf-8"?>
<sst xmlns="http://schemas.openxmlformats.org/spreadsheetml/2006/main" uniqueCount="147">
  <si>
    <t>PwC/CB Insights MoneyTree™ Report</t>
  </si>
  <si>
    <t>Total U.S. Investments by Year Q4 1994 - Q1 2021</t>
  </si>
  <si>
    <t>Quarter</t>
  </si>
  <si>
    <t># of Deals</t>
  </si>
  <si>
    <t>Amount Invested</t>
  </si>
  <si>
    <t>Grand Total</t>
  </si>
  <si>
    <t>Source:  PwC/CB Insights MoneyTree™ Report</t>
  </si>
  <si>
    <t>Investments by Stage of Development Q4 1994 - Q1 2021</t>
  </si>
  <si>
    <t>Stage of Development</t>
  </si>
  <si>
    <t>Qtr 4</t>
  </si>
  <si>
    <t>1994 Total</t>
  </si>
  <si>
    <t>Qtr 1</t>
  </si>
  <si>
    <t>Qtr 2</t>
  </si>
  <si>
    <t>Qtr 3</t>
  </si>
  <si>
    <t>1995 Total</t>
  </si>
  <si>
    <t>1996 Total</t>
  </si>
  <si>
    <t>1997 Total</t>
  </si>
  <si>
    <t>1998 Total</t>
  </si>
  <si>
    <t>1999 Total</t>
  </si>
  <si>
    <t>2000 Total</t>
  </si>
  <si>
    <t>2001 Total</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</si>
  <si>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</si>
  <si>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</si>
  <si>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</si>
  <si>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</si>
  <si>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</si>
  <si>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</si>
  <si>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</si>
  <si>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</si>
  <si>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</si>
  <si>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</si>
  <si>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</si>
  <si>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</si>
  <si>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</si>
  <si>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</si>
  <si>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</si>
  <si>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2017 Total</t>
  </si>
  <si>
    <t>2018 Total</t>
  </si>
  <si>
    <t>2019 Total</t>
  </si>
  <si>
    <t>2020 Total</t>
  </si>
  <si>
    <t>2021 Total</t>
  </si>
  <si>
    <t>Seed Stage</t>
  </si>
  <si>
    <t>Early Stage</t>
  </si>
  <si>
    <t>Expansion Stage</t>
  </si>
  <si>
    <t>Later Stage</t>
  </si>
  <si>
    <t>Other</t>
  </si>
  <si>
    <t>Number of Deals</t>
  </si>
  <si>
    <t>Stage</t>
  </si>
  <si>
    <t xml:space="preserve"> Investments by Round Q4 1994 - Q1 2021</t>
  </si>
  <si>
    <t>Round</t>
  </si>
  <si>
    <t>Series A</t>
  </si>
  <si>
    <t>Series B</t>
  </si>
  <si>
    <t>Series C</t>
  </si>
  <si>
    <t>Series D</t>
  </si>
  <si>
    <t>Series E+</t>
  </si>
  <si>
    <t>Growth Equity</t>
  </si>
  <si>
    <t>Seed / Angel</t>
  </si>
  <si>
    <t>Private Equity</t>
  </si>
  <si>
    <t>Convertible Note</t>
  </si>
  <si>
    <t>Investments by Sector Q4 1994 - Q1 2021</t>
  </si>
  <si>
    <t>Sector</t>
  </si>
  <si>
    <t>Agriculture</t>
  </si>
  <si>
    <t>Automotive &amp; Transportation</t>
  </si>
  <si>
    <t>Business Products &amp; Services</t>
  </si>
  <si>
    <t>Computer Hardware &amp; Services</t>
  </si>
  <si>
    <t>Consumer Products &amp; Services</t>
  </si>
  <si>
    <t>Electronics</t>
  </si>
  <si>
    <t>Energy &amp; Utilities</t>
  </si>
  <si>
    <t>Environmental Services &amp; Equipment</t>
  </si>
  <si>
    <t>Financial</t>
  </si>
  <si>
    <t>Food &amp; Beverages</t>
  </si>
  <si>
    <t>Healthcare</t>
  </si>
  <si>
    <t>Industrial</t>
  </si>
  <si>
    <t>Internet</t>
  </si>
  <si>
    <t>Leisure</t>
  </si>
  <si>
    <t>Media (Traditional)</t>
  </si>
  <si>
    <t>Metals &amp; Mining</t>
  </si>
  <si>
    <t>Mobile &amp; Telecommunications</t>
  </si>
  <si>
    <t>Retail (non-internet/mobile)</t>
  </si>
  <si>
    <t>Risk &amp; Security</t>
  </si>
  <si>
    <t>Software (non-internet/mobile)</t>
  </si>
  <si>
    <t>(blank)</t>
  </si>
  <si>
    <t>Q1 2021 - Largest US Venture Capital Investments</t>
  </si>
  <si>
    <t>Company</t>
  </si>
  <si>
    <t>City</t>
  </si>
  <si>
    <t>State</t>
  </si>
  <si>
    <t>Industry</t>
  </si>
  <si>
    <t>Subindustry</t>
  </si>
  <si>
    <t>Stage of development</t>
  </si>
  <si>
    <t>Investment sequence</t>
  </si>
  <si>
    <t>Amount</t>
  </si>
  <si>
    <t>Business description</t>
  </si>
  <si>
    <t>Investors</t>
  </si>
  <si>
    <t>Robinhood</t>
  </si>
  <si>
    <t>Menlo Park</t>
  </si>
  <si>
    <t>California</t>
  </si>
  <si>
    <t>Mobile Software &amp; Services</t>
  </si>
  <si>
    <t>Asset &amp; Financial Management &amp; Trading</t>
  </si>
  <si>
    <t>Robinhood allows users to invest in United States' stocks and ETFs, commission-free, and Robinhood Gold; its paid service for active investors, supports margin and extended hours trading.</t>
  </si>
  <si>
    <t>New Enterprise Associates; Sequoia Capital; Index Ventures; Andreessen Horowitz; ICONIQ Capital; Ribbit Capital</t>
  </si>
  <si>
    <t>goPuff</t>
  </si>
  <si>
    <t>Philadelphia</t>
  </si>
  <si>
    <t>Pennsylvania</t>
  </si>
  <si>
    <t>Mobile Commerce</t>
  </si>
  <si>
    <t>Multi-Product</t>
  </si>
  <si>
    <t>goPuff is an instant needs delivery service. The goPuff app allows customers to choose from thousands of products like over-the-counter medications, groceries, snacks, drinks, and more. goPuff delivers directly from its own facilities. This vertically integrated supply model is what makes goPuff so fast. goPuff’s age 21+ alcohol delivery service offers beer, wine, and other popular alcoholic beverages.</t>
  </si>
  <si>
    <t>Undisclosed Investors; Fidelity Investments; SoftBank Group; Luxor Capital Group; Baillie Gifford &amp; Co.; Eldridge; D1 Capital Partners; Reinvent Capital</t>
  </si>
  <si>
    <t>Sequoia Capital; DST Global; Andreessen Horowitz; Ribbit Capital; D1 Capital Partners; 9yards capital</t>
  </si>
  <si>
    <t>Databricks</t>
  </si>
  <si>
    <t>San Francisco</t>
  </si>
  <si>
    <t>Internet Software &amp; Services</t>
  </si>
  <si>
    <t>Data &amp; Document Management</t>
  </si>
  <si>
    <t>Databricks seeks to empower anyone to easily build and deploy advanced analytics solutions. Databricks provides a just-in-time data platform, to simplify data integration, real-time experimentation, and robust deployment of production applications.</t>
  </si>
  <si>
    <t>New Enterprise Associates; Battery Ventures; Tiger Global Management; T. Rowe Price; Microsoft; BlackRock; Andreessen Horowitz; Franklin Templeton; Fidelity Investments; CPP Investments; capitalG; Coatue Management; Salesforce Ventures; Alkeon Capital Management; Whale Rock Capital Management; Amazon Web Services</t>
  </si>
  <si>
    <t>SpaceX</t>
  </si>
  <si>
    <t>Hawthorne</t>
  </si>
  <si>
    <t>Aerospace &amp; Defense</t>
  </si>
  <si>
    <t>SpaceX designs, manufactures and launches advanced rockets and spacecraft. SpaceX also develops a low latency, broadband internet system to meet the needs of consumers across the globe, known as Starlink.</t>
  </si>
  <si>
    <t>Sequoia Capital; Valor Equity Partners; Fidelity Investments; Coatue Management; D1 Capital Partners</t>
  </si>
  <si>
    <t>UiPath</t>
  </si>
  <si>
    <t>New York</t>
  </si>
  <si>
    <t>Scientific, Engineering Software</t>
  </si>
  <si>
    <t>UiPath is a New York-based, robotic process automation (RPA) company that delivers free and open training and collaboration and enables robots to learn new skills through AI and machine learning. The technology is used by thousands of companies, particularly in document management, contact center, healthcare, finance and accounting, human resources, and supply chains, addressing major technical challenges, including data extraction and migration, process automation, application integration, and business process outsourcing.</t>
  </si>
  <si>
    <t>Sequoia Capital; Tiger Global Management; T. Rowe Price; Institutional Venture Partners; Altimeter Capital; Dragoneer Investment Group; Coatue Management; Alkeon Capital Management</t>
  </si>
  <si>
    <t>Thrasio</t>
  </si>
  <si>
    <t>Walpole</t>
  </si>
  <si>
    <t>Massachusetts</t>
  </si>
  <si>
    <t>Consulting &amp; Outsourcing</t>
  </si>
  <si>
    <t>Management &amp; Strategy Consulting</t>
  </si>
  <si>
    <t>Thrasio is a consumer product company that specializes in acquiring Amazon third-party private-label businesses in a 45-day close process.</t>
  </si>
  <si>
    <t>Advent International; Oaktree Capital Management</t>
  </si>
  <si>
    <t>ThoughtWorks</t>
  </si>
  <si>
    <t>Atlanta</t>
  </si>
  <si>
    <t>Georgia</t>
  </si>
  <si>
    <t>IT Services</t>
  </si>
  <si>
    <t>IT Solutions &amp; Software Development</t>
  </si>
  <si>
    <t>ThoughtWorks is a global software development and digital transformation consulting company.</t>
  </si>
  <si>
    <t>Fidelity Investments; GIC; Siemens; Mubadala Investment Co</t>
  </si>
  <si>
    <t>Stripe</t>
  </si>
  <si>
    <t>Payments</t>
  </si>
  <si>
    <t>Stripe is an online-based, payment processing platform that gives online merchants the ability to securely accept credit card payments through the use of custom-built forms.</t>
  </si>
  <si>
    <t>Sequoia Capital; AXA; Fidelity Investments; Baillie Gifford &amp; Co.; Allianz X; National Treasury Management Agency</t>
  </si>
  <si>
    <t>Sila Nanotechnologies</t>
  </si>
  <si>
    <t>Alameda</t>
  </si>
  <si>
    <t>Energy Storage</t>
  </si>
  <si>
    <t>Sila Nanotechnologies develops portable energy storage that is lighter, smaller, and cheaper than lithium-ion technology. This technology uses low cost nano-composite materials that could cut energy storage cost in half or more.</t>
  </si>
  <si>
    <t>Bessemer Venture Partners; T. Rowe Price; Sutter Hill Ventures; CPP Investments; Coatue Management; 8VC</t>
  </si>
</sst>
</file>

<file path=xl/styles.xml><?xml version="1.0" encoding="utf-8"?>
<styleSheet xmlns="http://schemas.openxmlformats.org/spreadsheetml/2006/main" xml:space="preserve">
  <numFmts count="1">
    <numFmt numFmtId="164" formatCode="$#,##0"/>
  </numFmts>
  <fonts count="5">
    <font>
      <b val="0"/>
      <i val="0"/>
      <strike val="0"/>
      <u val="none"/>
      <sz val="11"/>
      <color rgb="FF000000"/>
      <name val="Calibri"/>
    </font>
    <font>
      <b val="1"/>
      <i val="0"/>
      <strike val="0"/>
      <u val="none"/>
      <sz val="10"/>
      <color rgb="FF000000"/>
      <name val="Georgia"/>
    </font>
    <font>
      <b val="1"/>
      <i val="0"/>
      <strike val="0"/>
      <u val="none"/>
      <sz val="9"/>
      <color rgb="FFFFFFFF"/>
      <name val="Georgia"/>
    </font>
    <font>
      <b val="0"/>
      <i val="0"/>
      <strike val="0"/>
      <u val="none"/>
      <sz val="9"/>
      <color rgb="FF000000"/>
      <name val="Arial"/>
    </font>
    <font>
      <b val="1"/>
      <i val="0"/>
      <strike val="0"/>
      <u val="none"/>
      <sz val="9"/>
      <color rgb="FF000000"/>
      <name val="Arial"/>
    </font>
  </fonts>
  <fills count="3">
    <fill>
      <patternFill patternType="none"/>
    </fill>
    <fill>
      <patternFill patternType="gray125">
        <fgColor rgb="FFFFFFFF"/>
        <bgColor rgb="FF000000"/>
      </patternFill>
    </fill>
    <fill>
      <patternFill patternType="solid">
        <fgColor rgb="FFa32020"/>
        <bgColor rgb="FF000000"/>
      </patternFill>
    </fill>
  </fills>
  <borders count="15">
    <border/>
    <border>
      <left style="thin">
        <color rgb="FF999999"/>
      </left>
      <right style="thin">
        <color rgb="FF999999"/>
      </right>
    </border>
    <border>
      <left style="thin">
        <color rgb="FF999999"/>
      </left>
      <right style="thin">
        <color rgb="FF999999"/>
      </right>
      <top style="double">
        <color rgb="FF999999"/>
      </top>
      <bottom style="thin">
        <color rgb="FF999999"/>
      </bottom>
    </border>
    <border>
      <right style="thin">
        <color rgb="FF999999"/>
      </right>
      <top style="thin">
        <color rgb="FF999999"/>
      </top>
    </border>
    <border>
      <left style="thin">
        <color rgb="FF999999"/>
      </left>
      <top style="thin">
        <color rgb="FF999999"/>
      </top>
    </border>
    <border>
      <left style="thin">
        <color rgb="FF999999"/>
      </left>
      <bottom style="thin">
        <color rgb="FF999999"/>
      </bottom>
    </border>
    <border>
      <left style="thin">
        <color rgb="FF999999"/>
      </left>
    </border>
    <border>
      <right style="thin">
        <color rgb="FF999999"/>
      </right>
      <bottom style="thin">
        <color rgb="FF999999"/>
      </bottom>
    </border>
    <border>
      <right style="thin">
        <color rgb="FF999999"/>
      </right>
    </border>
    <border>
      <left style="thin">
        <color rgb="FF999999"/>
      </left>
      <top style="double">
        <color rgb="FF999999"/>
      </top>
      <bottom style="thin">
        <color rgb="FF999999"/>
      </bottom>
    </border>
    <border>
      <right style="thin">
        <color rgb="FF999999"/>
      </right>
      <top style="double">
        <color rgb="FF999999"/>
      </top>
      <bottom style="thin">
        <color rgb="FF999999"/>
      </bottom>
    </border>
    <border>
      <left style="thin">
        <color rgb="FF999999"/>
      </left>
      <right style="thin">
        <color rgb="FF999999"/>
      </right>
      <top style="thin">
        <color rgb="FF999999"/>
      </top>
    </border>
    <border>
      <top style="double">
        <color rgb="FF999999"/>
      </top>
      <bottom style="thin">
        <color rgb="FF999999"/>
      </bottom>
    </border>
    <border>
      <top style="thin">
        <color rgb="FF999999"/>
      </top>
    </border>
    <border>
      <left style="thin">
        <color rgb="FF999999"/>
      </left>
      <right style="thin">
        <color rgb="FF999999"/>
      </right>
      <top style="thin">
        <color rgb="FF999999"/>
      </top>
      <bottom style="thin">
        <color rgb="FF999999"/>
      </bottom>
    </border>
  </borders>
  <cellStyleXfs count="1">
    <xf numFmtId="0" fontId="0" fillId="0" borderId="0"/>
  </cellStyleXfs>
  <cellXfs count="3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center" vertical="center" textRotation="0" wrapText="false" shrinkToFit="false"/>
    </xf>
    <xf xfId="0" fontId="2" numFmtId="0" fillId="2" borderId="1" applyFont="1" applyNumberFormat="0" applyFill="1" applyBorder="1" applyAlignment="0">
      <alignment horizontal="general" vertical="bottom" textRotation="0" wrapText="false" shrinkToFit="false"/>
    </xf>
    <xf xfId="0" fontId="3" numFmtId="0" fillId="0" borderId="1" applyFont="1" applyNumberFormat="0" applyFill="0" applyBorder="1" applyAlignment="1">
      <alignment horizontal="right" vertical="bottom" textRotation="0" wrapText="false" shrinkToFit="false"/>
    </xf>
    <xf xfId="0" fontId="4" numFmtId="0" fillId="0" borderId="2" applyFont="1" applyNumberFormat="0" applyFill="0" applyBorder="1" applyAlignment="1">
      <alignment horizontal="right" vertical="bottom" textRotation="0" wrapText="false" shrinkToFit="false"/>
    </xf>
    <xf xfId="0" fontId="2" numFmtId="0" fillId="2" borderId="3" applyFont="1" applyNumberFormat="0" applyFill="1" applyBorder="1" applyAlignment="1">
      <alignment horizontal="center" vertical="bottom" textRotation="0" wrapText="false" shrinkToFit="false"/>
    </xf>
    <xf xfId="0" fontId="2" numFmtId="0" fillId="2" borderId="4" applyFont="1" applyNumberFormat="0" applyFill="1" applyBorder="1" applyAlignment="1">
      <alignment horizontal="center"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3" numFmtId="3" fillId="0" borderId="0" applyFont="1" applyNumberFormat="1" applyFill="0" applyBorder="0" applyAlignment="1">
      <alignment horizontal="right" vertical="bottom" textRotation="0" wrapText="false" shrinkToFit="false"/>
    </xf>
    <xf xfId="0" fontId="2" numFmtId="0" fillId="2" borderId="5" applyFont="1" applyNumberFormat="0" applyFill="1" applyBorder="1" applyAlignment="0">
      <alignment horizontal="general" vertical="bottom" textRotation="0" wrapText="false" shrinkToFit="false"/>
    </xf>
    <xf xfId="0" fontId="3" numFmtId="3" fillId="0" borderId="6" applyFont="1" applyNumberFormat="1" applyFill="0" applyBorder="1" applyAlignment="1">
      <alignment horizontal="right" vertical="bottom" textRotation="0" wrapText="false" shrinkToFit="false"/>
    </xf>
    <xf xfId="0" fontId="3" numFmtId="164" fillId="0" borderId="0" applyFont="1" applyNumberFormat="1" applyFill="0" applyBorder="0" applyAlignment="1">
      <alignment horizontal="right" vertical="bottom" textRotation="0" wrapText="false" shrinkToFit="false"/>
    </xf>
    <xf xfId="0" fontId="2" numFmtId="0" fillId="2" borderId="7" applyFont="1" applyNumberFormat="0" applyFill="1" applyBorder="1" applyAlignment="1">
      <alignment horizontal="right" vertical="bottom" textRotation="0" wrapText="false" shrinkToFit="false"/>
    </xf>
    <xf xfId="0" fontId="3" numFmtId="164" fillId="0" borderId="8" applyFont="1" applyNumberFormat="1" applyFill="0" applyBorder="1" applyAlignment="1">
      <alignment horizontal="right" vertical="bottom" textRotation="0" wrapText="false" shrinkToFit="false"/>
    </xf>
    <xf xfId="0" fontId="4" numFmtId="3" fillId="0" borderId="9" applyFont="1" applyNumberFormat="1" applyFill="0" applyBorder="1" applyAlignment="1">
      <alignment horizontal="right" vertical="bottom" textRotation="0" wrapText="false" shrinkToFit="false"/>
    </xf>
    <xf xfId="0" fontId="4" numFmtId="164" fillId="0" borderId="10" applyFont="1" applyNumberFormat="1" applyFill="0" applyBorder="1" applyAlignment="1">
      <alignment horizontal="right" vertical="bottom" textRotation="0" wrapText="false" shrinkToFit="false"/>
    </xf>
    <xf xfId="0" fontId="2" numFmtId="0" fillId="2" borderId="11" applyFont="1" applyNumberFormat="0" applyFill="1" applyBorder="1" applyAlignment="1">
      <alignment horizontal="center" vertical="center" textRotation="0" wrapText="false" shrinkToFit="false"/>
    </xf>
    <xf xfId="0" fontId="4" numFmtId="0" fillId="0" borderId="12" applyFont="1" applyNumberFormat="0" applyFill="0" applyBorder="1" applyAlignment="1">
      <alignment horizontal="right" vertical="bottom" textRotation="0" wrapText="false" shrinkToFit="false"/>
    </xf>
    <xf xfId="0" fontId="2" numFmtId="0" fillId="2" borderId="0" applyFont="1" applyNumberFormat="0" applyFill="1" applyBorder="0" applyAlignment="1">
      <alignment horizontal="center" vertical="center" textRotation="0" wrapText="false" shrinkToFit="false"/>
    </xf>
    <xf xfId="0" fontId="4" numFmtId="164" fillId="0" borderId="12" applyFont="1" applyNumberFormat="1" applyFill="0" applyBorder="1" applyAlignment="1">
      <alignment horizontal="right" vertical="bottom" textRotation="0" wrapText="false" shrinkToFit="false"/>
    </xf>
    <xf xfId="0" fontId="4" numFmtId="3" fillId="0" borderId="12" applyFont="1" applyNumberFormat="1" applyFill="0" applyBorder="1" applyAlignment="1">
      <alignment horizontal="right" vertical="bottom" textRotation="0" wrapText="false" shrinkToFit="false"/>
    </xf>
    <xf xfId="0" fontId="4" numFmtId="164" fillId="0" borderId="1" applyFont="1" applyNumberFormat="1" applyFill="0" applyBorder="1" applyAlignment="1">
      <alignment horizontal="right" vertical="bottom" textRotation="0" wrapText="false" shrinkToFit="false"/>
    </xf>
    <xf xfId="0" fontId="4" numFmtId="164" fillId="0" borderId="2" applyFont="1" applyNumberFormat="1" applyFill="0" applyBorder="1" applyAlignment="1">
      <alignment horizontal="right" vertical="bottom" textRotation="0" wrapText="false" shrinkToFit="false"/>
    </xf>
    <xf xfId="0" fontId="2" numFmtId="0" fillId="2" borderId="8" applyFont="1" applyNumberFormat="0" applyFill="1" applyBorder="1" applyAlignment="1">
      <alignment horizontal="center" vertical="center" textRotation="0" wrapText="false" shrinkToFit="false"/>
    </xf>
    <xf xfId="0" fontId="4" numFmtId="3" fillId="0" borderId="1" applyFont="1" applyNumberFormat="1" applyFill="0" applyBorder="1" applyAlignment="1">
      <alignment horizontal="right" vertical="bottom" textRotation="0" wrapText="false" shrinkToFit="false"/>
    </xf>
    <xf xfId="0" fontId="4" numFmtId="3" fillId="0" borderId="2" applyFont="1" applyNumberFormat="1" applyFill="0" applyBorder="1" applyAlignment="1">
      <alignment horizontal="right" vertical="bottom" textRotation="0" wrapText="false" shrinkToFit="false"/>
    </xf>
    <xf xfId="0" fontId="2" numFmtId="0" fillId="2" borderId="13" applyFont="1" applyNumberFormat="0" applyFill="1" applyBorder="1" applyAlignment="1">
      <alignment horizontal="center" vertical="center" textRotation="0" wrapText="false" shrinkToFit="false"/>
    </xf>
    <xf xfId="0" fontId="2" numFmtId="0" fillId="2" borderId="3" applyFont="1" applyNumberFormat="0" applyFill="1" applyBorder="1" applyAlignment="1">
      <alignment horizontal="center" vertical="center" textRotation="0" wrapText="false" shrinkToFit="false"/>
    </xf>
    <xf xfId="0" fontId="2" numFmtId="0" fillId="2" borderId="6" applyFont="1" applyNumberFormat="0" applyFill="1" applyBorder="1" applyAlignment="1">
      <alignment horizontal="center" vertical="center" textRotation="0" wrapText="true" shrinkToFit="false"/>
    </xf>
    <xf xfId="0" fontId="3" numFmtId="0" fillId="0" borderId="14" applyFont="1" applyNumberFormat="0" applyFill="0" applyBorder="1" applyAlignment="1">
      <alignment horizontal="left" vertical="top" textRotation="0" wrapText="true" shrinkToFit="false"/>
    </xf>
    <xf xfId="0" fontId="2" numFmtId="0" fillId="2" borderId="0" applyFont="1" applyNumberFormat="0" applyFill="1" applyBorder="0" applyAlignment="1">
      <alignment horizontal="center" vertical="center" textRotation="0" wrapText="true" shrinkToFit="false"/>
    </xf>
    <xf xfId="0" fontId="2" numFmtId="0" fillId="2" borderId="8" applyFont="1" applyNumberFormat="0" applyFill="1" applyBorder="1" applyAlignment="1">
      <alignment horizontal="center" vertical="center" textRotation="0" wrapText="true" shrinkToFit="false"/>
    </xf>
    <xf xfId="0" fontId="3" numFmtId="0" fillId="0" borderId="14" applyFont="1" applyNumberFormat="0" applyFill="0" applyBorder="1" applyAlignment="1">
      <alignment horizontal="right" vertical="top" textRotation="0" wrapText="true" shrinkToFit="false"/>
    </xf>
    <xf xfId="0" fontId="3" numFmtId="164" fillId="0" borderId="14" applyFont="1" applyNumberFormat="1" applyFill="0" applyBorder="1"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PwC1.png"/><Relationship Id="rId2" Type="http://schemas.openxmlformats.org/officeDocument/2006/relationships/image" Target="../media/CBI2.png"/></Relationships>
</file>

<file path=xl/drawings/_rels/drawing2.xml.rels><?xml version="1.0" encoding="UTF-8" standalone="yes"?>
<Relationships xmlns="http://schemas.openxmlformats.org/package/2006/relationships"><Relationship Id="rId1" Type="http://schemas.openxmlformats.org/officeDocument/2006/relationships/image" Target="../media/PwC3.png"/><Relationship Id="rId2" Type="http://schemas.openxmlformats.org/officeDocument/2006/relationships/image" Target="../media/CBI4.png"/></Relationships>
</file>

<file path=xl/drawings/_rels/drawing3.xml.rels><?xml version="1.0" encoding="UTF-8" standalone="yes"?>
<Relationships xmlns="http://schemas.openxmlformats.org/package/2006/relationships"><Relationship Id="rId1" Type="http://schemas.openxmlformats.org/officeDocument/2006/relationships/image" Target="../media/PwC5.png"/><Relationship Id="rId2" Type="http://schemas.openxmlformats.org/officeDocument/2006/relationships/image" Target="../media/CBI6.png"/></Relationships>
</file>

<file path=xl/drawings/_rels/drawing4.xml.rels><?xml version="1.0" encoding="UTF-8" standalone="yes"?>
<Relationships xmlns="http://schemas.openxmlformats.org/package/2006/relationships"><Relationship Id="rId1" Type="http://schemas.openxmlformats.org/officeDocument/2006/relationships/image" Target="../media/PwC7.png"/><Relationship Id="rId2" Type="http://schemas.openxmlformats.org/officeDocument/2006/relationships/image" Target="../media/CBI8.png"/></Relationships>
</file>

<file path=xl/drawings/_rels/drawing5.xml.rels><?xml version="1.0" encoding="UTF-8" standalone="yes"?>
<Relationships xmlns="http://schemas.openxmlformats.org/package/2006/relationships"><Relationship Id="rId1" Type="http://schemas.openxmlformats.org/officeDocument/2006/relationships/image" Target="../media/PwC9.png"/><Relationship Id="rId2" Type="http://schemas.openxmlformats.org/officeDocument/2006/relationships/image" Target="../media/CBI10.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8</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9</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9</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9</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1" name="PwC logo" descr="PwC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7</xdr:col>
      <xdr:colOff>0</xdr:colOff>
      <xdr:row>0</xdr:row>
      <xdr:rowOff>285750</xdr:rowOff>
    </xdr:from>
    <xdr:ext cx="2362200" cy="476250"/>
    <xdr:pic>
      <xdr:nvPicPr>
        <xdr:cNvPr id="2" name="CBI logo" descr="CBI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55"/>
  <sheetViews>
    <sheetView tabSelected="1" workbookViewId="0" showGridLines="false" showRowColHeaders="1">
      <selection activeCell="G53" sqref="G53"/>
    </sheetView>
  </sheetViews>
  <sheetFormatPr defaultRowHeight="14.4" outlineLevelRow="0" outlineLevelCol="0"/>
  <cols>
    <col min="1" max="1" width="14" customWidth="true" style="0"/>
    <col min="3" max="3" width="18" customWidth="true" style="0"/>
    <col min="2" max="2" width="10" customWidth="true" style="0"/>
    <col min="5" max="5" width="18" customWidth="true" style="0"/>
    <col min="4" max="4" width="10" customWidth="true" style="0"/>
    <col min="7" max="7" width="18" customWidth="true" style="0"/>
    <col min="6" max="6" width="10" customWidth="true" style="0"/>
    <col min="9" max="9" width="18" customWidth="true" style="0"/>
    <col min="8" max="8" width="10" customWidth="true" style="0"/>
    <col min="11" max="11" width="18" customWidth="true" style="0"/>
    <col min="10" max="10" width="10" customWidth="true" style="0"/>
  </cols>
  <sheetData>
    <row r="1" spans="1:11">
      <c r="B1"/>
      <c r="I1"/>
    </row>
    <row r="2" spans="1:11">
      <c r="F2" s="1" t="s">
        <v>0</v>
      </c>
    </row>
    <row r="3" spans="1:11">
      <c r="F3" s="1" t="s">
        <v>1</v>
      </c>
    </row>
    <row r="7" spans="1:11">
      <c r="A7" s="2" t="s">
        <v>2</v>
      </c>
      <c r="B7" s="6">
        <v>1994</v>
      </c>
      <c r="C7" s="5"/>
      <c r="D7" s="6">
        <v>1995</v>
      </c>
      <c r="E7" s="5"/>
      <c r="F7" s="6">
        <v>1996</v>
      </c>
      <c r="G7" s="5"/>
      <c r="H7" s="6">
        <v>1997</v>
      </c>
      <c r="I7" s="5"/>
      <c r="J7" s="6">
        <v>1998</v>
      </c>
      <c r="K7" s="5"/>
    </row>
    <row r="8" spans="1:11">
      <c r="A8" s="2"/>
      <c r="B8" s="9" t="s">
        <v>3</v>
      </c>
      <c r="C8" s="12" t="s">
        <v>4</v>
      </c>
      <c r="D8" s="9" t="s">
        <v>3</v>
      </c>
      <c r="E8" s="12" t="s">
        <v>4</v>
      </c>
      <c r="F8" s="9" t="s">
        <v>3</v>
      </c>
      <c r="G8" s="12" t="s">
        <v>4</v>
      </c>
      <c r="H8" s="9" t="s">
        <v>3</v>
      </c>
      <c r="I8" s="12" t="s">
        <v>4</v>
      </c>
      <c r="J8" s="9" t="s">
        <v>3</v>
      </c>
      <c r="K8" s="12" t="s">
        <v>4</v>
      </c>
    </row>
    <row r="9" spans="1:11">
      <c r="A9" s="3">
        <v>1</v>
      </c>
      <c r="B9" s="10">
        <v>4</v>
      </c>
      <c r="C9" s="13">
        <v>4</v>
      </c>
      <c r="D9" s="10">
        <v>520</v>
      </c>
      <c r="E9" s="13">
        <v>1783</v>
      </c>
      <c r="F9" s="10">
        <v>609</v>
      </c>
      <c r="G9" s="13">
        <v>2496</v>
      </c>
      <c r="H9" s="10">
        <v>778</v>
      </c>
      <c r="I9" s="13">
        <v>3150</v>
      </c>
      <c r="J9" s="10">
        <v>938</v>
      </c>
      <c r="K9" s="13">
        <v>5075</v>
      </c>
    </row>
    <row r="10" spans="1:11">
      <c r="A10" s="3">
        <v>2</v>
      </c>
      <c r="B10" s="10"/>
      <c r="C10" s="13"/>
      <c r="D10" s="10">
        <v>492</v>
      </c>
      <c r="E10" s="13">
        <v>2235</v>
      </c>
      <c r="F10" s="10">
        <v>674</v>
      </c>
      <c r="G10" s="13">
        <v>3133</v>
      </c>
      <c r="H10" s="10">
        <v>771</v>
      </c>
      <c r="I10" s="13">
        <v>3668</v>
      </c>
      <c r="J10" s="10">
        <v>1010</v>
      </c>
      <c r="K10" s="13">
        <v>6336</v>
      </c>
    </row>
    <row r="11" spans="1:11">
      <c r="A11" s="3">
        <v>3</v>
      </c>
      <c r="B11" s="10"/>
      <c r="C11" s="13"/>
      <c r="D11" s="10">
        <v>453</v>
      </c>
      <c r="E11" s="13">
        <v>1796</v>
      </c>
      <c r="F11" s="10">
        <v>629</v>
      </c>
      <c r="G11" s="13">
        <v>2738</v>
      </c>
      <c r="H11" s="10">
        <v>770</v>
      </c>
      <c r="I11" s="13">
        <v>3826</v>
      </c>
      <c r="J11" s="10">
        <v>1028</v>
      </c>
      <c r="K11" s="13">
        <v>6697</v>
      </c>
    </row>
    <row r="12" spans="1:11">
      <c r="A12" s="3">
        <v>4</v>
      </c>
      <c r="B12" s="10"/>
      <c r="C12" s="13"/>
      <c r="D12" s="10">
        <v>501</v>
      </c>
      <c r="E12" s="13">
        <v>2316</v>
      </c>
      <c r="F12" s="10">
        <v>798</v>
      </c>
      <c r="G12" s="13">
        <v>3362</v>
      </c>
      <c r="H12" s="10">
        <v>931</v>
      </c>
      <c r="I12" s="13">
        <v>4654</v>
      </c>
      <c r="J12" s="10">
        <v>1084</v>
      </c>
      <c r="K12" s="13">
        <v>6745</v>
      </c>
    </row>
    <row r="13" spans="1:11">
      <c r="A13" s="4" t="s">
        <v>5</v>
      </c>
      <c r="B13" s="14">
        <v>4</v>
      </c>
      <c r="C13" s="15">
        <v>4</v>
      </c>
      <c r="D13" s="14">
        <v>1966</v>
      </c>
      <c r="E13" s="15">
        <v>8130</v>
      </c>
      <c r="F13" s="14">
        <v>2710</v>
      </c>
      <c r="G13" s="15">
        <v>11729</v>
      </c>
      <c r="H13" s="14">
        <v>3250</v>
      </c>
      <c r="I13" s="15">
        <v>15298</v>
      </c>
      <c r="J13" s="14">
        <v>4060</v>
      </c>
      <c r="K13" s="15">
        <v>24853</v>
      </c>
    </row>
    <row r="15" spans="1:11">
      <c r="A15" s="2" t="s">
        <v>2</v>
      </c>
      <c r="B15" s="6">
        <v>1999</v>
      </c>
      <c r="C15" s="5"/>
      <c r="D15" s="6">
        <v>2000</v>
      </c>
      <c r="E15" s="5"/>
      <c r="F15" s="6">
        <v>2001</v>
      </c>
      <c r="G15" s="5"/>
      <c r="H15" s="6">
        <v>2002</v>
      </c>
      <c r="I15" s="5"/>
      <c r="J15" s="6">
        <v>2003</v>
      </c>
      <c r="K15" s="5"/>
    </row>
    <row r="16" spans="1:11">
      <c r="A16" s="2"/>
      <c r="B16" s="9" t="s">
        <v>3</v>
      </c>
      <c r="C16" s="12" t="s">
        <v>4</v>
      </c>
      <c r="D16" s="9" t="s">
        <v>3</v>
      </c>
      <c r="E16" s="12" t="s">
        <v>4</v>
      </c>
      <c r="F16" s="9" t="s">
        <v>3</v>
      </c>
      <c r="G16" s="12" t="s">
        <v>4</v>
      </c>
      <c r="H16" s="9" t="s">
        <v>3</v>
      </c>
      <c r="I16" s="12" t="s">
        <v>4</v>
      </c>
      <c r="J16" s="9" t="s">
        <v>3</v>
      </c>
      <c r="K16" s="12" t="s">
        <v>4</v>
      </c>
    </row>
    <row r="17" spans="1:11">
      <c r="A17" s="3">
        <v>1</v>
      </c>
      <c r="B17" s="10">
        <v>1041</v>
      </c>
      <c r="C17" s="13">
        <v>7486</v>
      </c>
      <c r="D17" s="10">
        <v>2419</v>
      </c>
      <c r="E17" s="13">
        <v>35362</v>
      </c>
      <c r="F17" s="10">
        <v>1478</v>
      </c>
      <c r="G17" s="13">
        <v>17434</v>
      </c>
      <c r="H17" s="10">
        <v>399</v>
      </c>
      <c r="I17" s="13">
        <v>4989</v>
      </c>
      <c r="J17" s="10">
        <v>386</v>
      </c>
      <c r="K17" s="13">
        <v>3869</v>
      </c>
    </row>
    <row r="18" spans="1:11">
      <c r="A18" s="3">
        <v>2</v>
      </c>
      <c r="B18" s="10">
        <v>1453</v>
      </c>
      <c r="C18" s="13">
        <v>13362</v>
      </c>
      <c r="D18" s="10">
        <v>2379</v>
      </c>
      <c r="E18" s="13">
        <v>33397</v>
      </c>
      <c r="F18" s="10">
        <v>1336</v>
      </c>
      <c r="G18" s="13">
        <v>13276</v>
      </c>
      <c r="H18" s="10">
        <v>441</v>
      </c>
      <c r="I18" s="13">
        <v>4914</v>
      </c>
      <c r="J18" s="10">
        <v>449</v>
      </c>
      <c r="K18" s="13">
        <v>4469</v>
      </c>
    </row>
    <row r="19" spans="1:11">
      <c r="A19" s="3">
        <v>3</v>
      </c>
      <c r="B19" s="10">
        <v>1573</v>
      </c>
      <c r="C19" s="13">
        <v>16238</v>
      </c>
      <c r="D19" s="10">
        <v>2109</v>
      </c>
      <c r="E19" s="13">
        <v>30405</v>
      </c>
      <c r="F19" s="10">
        <v>1105</v>
      </c>
      <c r="G19" s="13">
        <v>10312</v>
      </c>
      <c r="H19" s="10">
        <v>371</v>
      </c>
      <c r="I19" s="13">
        <v>3441</v>
      </c>
      <c r="J19" s="10">
        <v>467</v>
      </c>
      <c r="K19" s="13">
        <v>4606</v>
      </c>
    </row>
    <row r="20" spans="1:11">
      <c r="A20" s="3">
        <v>4</v>
      </c>
      <c r="B20" s="10">
        <v>2063</v>
      </c>
      <c r="C20" s="13">
        <v>27152</v>
      </c>
      <c r="D20" s="10">
        <v>1896</v>
      </c>
      <c r="E20" s="13">
        <v>24749</v>
      </c>
      <c r="F20" s="10">
        <v>1089</v>
      </c>
      <c r="G20" s="13">
        <v>10605</v>
      </c>
      <c r="H20" s="10">
        <v>361</v>
      </c>
      <c r="I20" s="13">
        <v>3496</v>
      </c>
      <c r="J20" s="10">
        <v>491</v>
      </c>
      <c r="K20" s="13">
        <v>5065</v>
      </c>
    </row>
    <row r="21" spans="1:11">
      <c r="A21" s="4" t="s">
        <v>5</v>
      </c>
      <c r="B21" s="14">
        <v>6130</v>
      </c>
      <c r="C21" s="15">
        <v>64238</v>
      </c>
      <c r="D21" s="14">
        <v>8803</v>
      </c>
      <c r="E21" s="15">
        <v>123913</v>
      </c>
      <c r="F21" s="14">
        <v>5008</v>
      </c>
      <c r="G21" s="15">
        <v>51627</v>
      </c>
      <c r="H21" s="14">
        <v>1572</v>
      </c>
      <c r="I21" s="15">
        <v>16840</v>
      </c>
      <c r="J21" s="14">
        <v>1793</v>
      </c>
      <c r="K21" s="15">
        <v>18009</v>
      </c>
    </row>
    <row r="23" spans="1:11">
      <c r="A23" s="2" t="s">
        <v>2</v>
      </c>
      <c r="B23" s="6">
        <v>2004</v>
      </c>
      <c r="C23" s="5"/>
      <c r="D23" s="6">
        <v>2005</v>
      </c>
      <c r="E23" s="5"/>
      <c r="F23" s="6">
        <v>2006</v>
      </c>
      <c r="G23" s="5"/>
      <c r="H23" s="6">
        <v>2007</v>
      </c>
      <c r="I23" s="5"/>
      <c r="J23" s="6">
        <v>2008</v>
      </c>
      <c r="K23" s="5"/>
    </row>
    <row r="24" spans="1:11">
      <c r="A24" s="2"/>
      <c r="B24" s="9" t="s">
        <v>3</v>
      </c>
      <c r="C24" s="12" t="s">
        <v>4</v>
      </c>
      <c r="D24" s="9" t="s">
        <v>3</v>
      </c>
      <c r="E24" s="12" t="s">
        <v>4</v>
      </c>
      <c r="F24" s="9" t="s">
        <v>3</v>
      </c>
      <c r="G24" s="12" t="s">
        <v>4</v>
      </c>
      <c r="H24" s="9" t="s">
        <v>3</v>
      </c>
      <c r="I24" s="12" t="s">
        <v>4</v>
      </c>
      <c r="J24" s="9" t="s">
        <v>3</v>
      </c>
      <c r="K24" s="12" t="s">
        <v>4</v>
      </c>
    </row>
    <row r="25" spans="1:11">
      <c r="A25" s="3">
        <v>1</v>
      </c>
      <c r="B25" s="10">
        <v>524</v>
      </c>
      <c r="C25" s="13">
        <v>6459</v>
      </c>
      <c r="D25" s="10">
        <v>478</v>
      </c>
      <c r="E25" s="13">
        <v>4506</v>
      </c>
      <c r="F25" s="10">
        <v>619</v>
      </c>
      <c r="G25" s="13">
        <v>6893</v>
      </c>
      <c r="H25" s="10">
        <v>697</v>
      </c>
      <c r="I25" s="13">
        <v>8362</v>
      </c>
      <c r="J25" s="10">
        <v>821</v>
      </c>
      <c r="K25" s="13">
        <v>8316</v>
      </c>
    </row>
    <row r="26" spans="1:11">
      <c r="A26" s="3">
        <v>2</v>
      </c>
      <c r="B26" s="10">
        <v>527</v>
      </c>
      <c r="C26" s="13">
        <v>6618</v>
      </c>
      <c r="D26" s="10">
        <v>505</v>
      </c>
      <c r="E26" s="13">
        <v>5404</v>
      </c>
      <c r="F26" s="10">
        <v>611</v>
      </c>
      <c r="G26" s="13">
        <v>6846</v>
      </c>
      <c r="H26" s="10">
        <v>783</v>
      </c>
      <c r="I26" s="13">
        <v>7615</v>
      </c>
      <c r="J26" s="10">
        <v>764</v>
      </c>
      <c r="K26" s="13">
        <v>7736</v>
      </c>
    </row>
    <row r="27" spans="1:11">
      <c r="A27" s="3">
        <v>3</v>
      </c>
      <c r="B27" s="10">
        <v>501</v>
      </c>
      <c r="C27" s="13">
        <v>5876</v>
      </c>
      <c r="D27" s="10">
        <v>555</v>
      </c>
      <c r="E27" s="13">
        <v>5371</v>
      </c>
      <c r="F27" s="10">
        <v>637</v>
      </c>
      <c r="G27" s="13">
        <v>6905</v>
      </c>
      <c r="H27" s="10">
        <v>726</v>
      </c>
      <c r="I27" s="13">
        <v>8226</v>
      </c>
      <c r="J27" s="10">
        <v>771</v>
      </c>
      <c r="K27" s="13">
        <v>7514</v>
      </c>
    </row>
    <row r="28" spans="1:11">
      <c r="A28" s="3">
        <v>4</v>
      </c>
      <c r="B28" s="10">
        <v>512</v>
      </c>
      <c r="C28" s="13">
        <v>5147</v>
      </c>
      <c r="D28" s="10">
        <v>520</v>
      </c>
      <c r="E28" s="13">
        <v>5687</v>
      </c>
      <c r="F28" s="10">
        <v>624</v>
      </c>
      <c r="G28" s="13">
        <v>6539</v>
      </c>
      <c r="H28" s="10">
        <v>736</v>
      </c>
      <c r="I28" s="13">
        <v>7823</v>
      </c>
      <c r="J28" s="10">
        <v>664</v>
      </c>
      <c r="K28" s="13">
        <v>6800</v>
      </c>
    </row>
    <row r="29" spans="1:11">
      <c r="A29" s="4" t="s">
        <v>5</v>
      </c>
      <c r="B29" s="14">
        <v>2064</v>
      </c>
      <c r="C29" s="15">
        <v>24100</v>
      </c>
      <c r="D29" s="14">
        <v>2058</v>
      </c>
      <c r="E29" s="15">
        <v>20968</v>
      </c>
      <c r="F29" s="14">
        <v>2491</v>
      </c>
      <c r="G29" s="15">
        <v>27183</v>
      </c>
      <c r="H29" s="14">
        <v>2942</v>
      </c>
      <c r="I29" s="15">
        <v>32026</v>
      </c>
      <c r="J29" s="14">
        <v>3020</v>
      </c>
      <c r="K29" s="15">
        <v>30366</v>
      </c>
    </row>
    <row r="31" spans="1:11">
      <c r="A31" s="2" t="s">
        <v>2</v>
      </c>
      <c r="B31" s="6">
        <v>2009</v>
      </c>
      <c r="C31" s="5"/>
      <c r="D31" s="6">
        <v>2010</v>
      </c>
      <c r="E31" s="5"/>
      <c r="F31" s="6">
        <v>2011</v>
      </c>
      <c r="G31" s="5"/>
      <c r="H31" s="6">
        <v>2012</v>
      </c>
      <c r="I31" s="5"/>
      <c r="J31" s="6">
        <v>2013</v>
      </c>
      <c r="K31" s="5"/>
    </row>
    <row r="32" spans="1:11">
      <c r="A32" s="2"/>
      <c r="B32" s="9" t="s">
        <v>3</v>
      </c>
      <c r="C32" s="12" t="s">
        <v>4</v>
      </c>
      <c r="D32" s="9" t="s">
        <v>3</v>
      </c>
      <c r="E32" s="12" t="s">
        <v>4</v>
      </c>
      <c r="F32" s="9" t="s">
        <v>3</v>
      </c>
      <c r="G32" s="12" t="s">
        <v>4</v>
      </c>
      <c r="H32" s="9" t="s">
        <v>3</v>
      </c>
      <c r="I32" s="12" t="s">
        <v>4</v>
      </c>
      <c r="J32" s="9" t="s">
        <v>3</v>
      </c>
      <c r="K32" s="12" t="s">
        <v>4</v>
      </c>
    </row>
    <row r="33" spans="1:11">
      <c r="A33" s="3">
        <v>1</v>
      </c>
      <c r="B33" s="10">
        <v>625</v>
      </c>
      <c r="C33" s="13">
        <v>4838</v>
      </c>
      <c r="D33" s="10">
        <v>871</v>
      </c>
      <c r="E33" s="13">
        <v>6839</v>
      </c>
      <c r="F33" s="10">
        <v>1066</v>
      </c>
      <c r="G33" s="13">
        <v>9885</v>
      </c>
      <c r="H33" s="10">
        <v>1143</v>
      </c>
      <c r="I33" s="13">
        <v>7461</v>
      </c>
      <c r="J33" s="10">
        <v>1307</v>
      </c>
      <c r="K33" s="13">
        <v>8327</v>
      </c>
    </row>
    <row r="34" spans="1:11">
      <c r="A34" s="3">
        <v>2</v>
      </c>
      <c r="B34" s="10">
        <v>661</v>
      </c>
      <c r="C34" s="13">
        <v>4955</v>
      </c>
      <c r="D34" s="10">
        <v>892</v>
      </c>
      <c r="E34" s="13">
        <v>7910</v>
      </c>
      <c r="F34" s="10">
        <v>1210</v>
      </c>
      <c r="G34" s="13">
        <v>9878</v>
      </c>
      <c r="H34" s="10">
        <v>1324</v>
      </c>
      <c r="I34" s="13">
        <v>9497</v>
      </c>
      <c r="J34" s="10">
        <v>1373</v>
      </c>
      <c r="K34" s="13">
        <v>9407</v>
      </c>
    </row>
    <row r="35" spans="1:11">
      <c r="A35" s="3">
        <v>3</v>
      </c>
      <c r="B35" s="10">
        <v>795</v>
      </c>
      <c r="C35" s="13">
        <v>6608</v>
      </c>
      <c r="D35" s="10">
        <v>886</v>
      </c>
      <c r="E35" s="13">
        <v>5797</v>
      </c>
      <c r="F35" s="10">
        <v>1118</v>
      </c>
      <c r="G35" s="13">
        <v>10235</v>
      </c>
      <c r="H35" s="10">
        <v>1195</v>
      </c>
      <c r="I35" s="13">
        <v>8792</v>
      </c>
      <c r="J35" s="10">
        <v>1406</v>
      </c>
      <c r="K35" s="13">
        <v>9480</v>
      </c>
    </row>
    <row r="36" spans="1:11">
      <c r="A36" s="3">
        <v>4</v>
      </c>
      <c r="B36" s="10">
        <v>808</v>
      </c>
      <c r="C36" s="13">
        <v>6486</v>
      </c>
      <c r="D36" s="10">
        <v>922</v>
      </c>
      <c r="E36" s="13">
        <v>6523</v>
      </c>
      <c r="F36" s="10">
        <v>1037</v>
      </c>
      <c r="G36" s="13">
        <v>8050</v>
      </c>
      <c r="H36" s="10">
        <v>1240</v>
      </c>
      <c r="I36" s="13">
        <v>8065</v>
      </c>
      <c r="J36" s="10">
        <v>1379</v>
      </c>
      <c r="K36" s="13">
        <v>10173</v>
      </c>
    </row>
    <row r="37" spans="1:11">
      <c r="A37" s="4" t="s">
        <v>5</v>
      </c>
      <c r="B37" s="14">
        <v>2889</v>
      </c>
      <c r="C37" s="15">
        <v>22887</v>
      </c>
      <c r="D37" s="14">
        <v>3571</v>
      </c>
      <c r="E37" s="15">
        <v>27069</v>
      </c>
      <c r="F37" s="14">
        <v>4431</v>
      </c>
      <c r="G37" s="15">
        <v>38048</v>
      </c>
      <c r="H37" s="14">
        <v>4902</v>
      </c>
      <c r="I37" s="15">
        <v>33815</v>
      </c>
      <c r="J37" s="14">
        <v>5465</v>
      </c>
      <c r="K37" s="15">
        <v>37387</v>
      </c>
    </row>
    <row r="39" spans="1:11">
      <c r="A39" s="2" t="s">
        <v>2</v>
      </c>
      <c r="B39" s="6">
        <v>2014</v>
      </c>
      <c r="C39" s="5"/>
      <c r="D39" s="6">
        <v>2015</v>
      </c>
      <c r="E39" s="5"/>
      <c r="F39" s="6">
        <v>2016</v>
      </c>
      <c r="G39" s="5"/>
      <c r="H39" s="6">
        <v>2017</v>
      </c>
      <c r="I39" s="5"/>
      <c r="J39" s="6">
        <v>2018</v>
      </c>
      <c r="K39" s="5"/>
    </row>
    <row r="40" spans="1:11">
      <c r="A40" s="2"/>
      <c r="B40" s="9" t="s">
        <v>3</v>
      </c>
      <c r="C40" s="12" t="s">
        <v>4</v>
      </c>
      <c r="D40" s="9" t="s">
        <v>3</v>
      </c>
      <c r="E40" s="12" t="s">
        <v>4</v>
      </c>
      <c r="F40" s="9" t="s">
        <v>3</v>
      </c>
      <c r="G40" s="12" t="s">
        <v>4</v>
      </c>
      <c r="H40" s="9" t="s">
        <v>3</v>
      </c>
      <c r="I40" s="12" t="s">
        <v>4</v>
      </c>
      <c r="J40" s="9" t="s">
        <v>3</v>
      </c>
      <c r="K40" s="12" t="s">
        <v>4</v>
      </c>
    </row>
    <row r="41" spans="1:11">
      <c r="A41" s="3">
        <v>1</v>
      </c>
      <c r="B41" s="10">
        <v>1532</v>
      </c>
      <c r="C41" s="13">
        <v>12522</v>
      </c>
      <c r="D41" s="10">
        <v>1636</v>
      </c>
      <c r="E41" s="13">
        <v>19291</v>
      </c>
      <c r="F41" s="10">
        <v>1702</v>
      </c>
      <c r="G41" s="13">
        <v>16800</v>
      </c>
      <c r="H41" s="10">
        <v>1768</v>
      </c>
      <c r="I41" s="13">
        <v>16595</v>
      </c>
      <c r="J41" s="10">
        <v>1801</v>
      </c>
      <c r="K41" s="13">
        <v>23881</v>
      </c>
    </row>
    <row r="42" spans="1:11">
      <c r="A42" s="3">
        <v>2</v>
      </c>
      <c r="B42" s="10">
        <v>1637</v>
      </c>
      <c r="C42" s="13">
        <v>17401</v>
      </c>
      <c r="D42" s="10">
        <v>1714</v>
      </c>
      <c r="E42" s="13">
        <v>20850</v>
      </c>
      <c r="F42" s="10">
        <v>1607</v>
      </c>
      <c r="G42" s="13">
        <v>15105</v>
      </c>
      <c r="H42" s="10">
        <v>1694</v>
      </c>
      <c r="I42" s="13">
        <v>27522</v>
      </c>
      <c r="J42" s="10">
        <v>1956</v>
      </c>
      <c r="K42" s="13">
        <v>26319</v>
      </c>
    </row>
    <row r="43" spans="1:11">
      <c r="A43" s="3">
        <v>3</v>
      </c>
      <c r="B43" s="10">
        <v>1651</v>
      </c>
      <c r="C43" s="13">
        <v>14092</v>
      </c>
      <c r="D43" s="10">
        <v>1728</v>
      </c>
      <c r="E43" s="13">
        <v>20956</v>
      </c>
      <c r="F43" s="10">
        <v>1598</v>
      </c>
      <c r="G43" s="13">
        <v>16141</v>
      </c>
      <c r="H43" s="10">
        <v>1779</v>
      </c>
      <c r="I43" s="13">
        <v>22072</v>
      </c>
      <c r="J43" s="10">
        <v>1766</v>
      </c>
      <c r="K43" s="13">
        <v>31139</v>
      </c>
    </row>
    <row r="44" spans="1:11">
      <c r="A44" s="3">
        <v>4</v>
      </c>
      <c r="B44" s="10">
        <v>1577</v>
      </c>
      <c r="C44" s="13">
        <v>16648</v>
      </c>
      <c r="D44" s="10">
        <v>1565</v>
      </c>
      <c r="E44" s="13">
        <v>16187</v>
      </c>
      <c r="F44" s="10">
        <v>1505</v>
      </c>
      <c r="G44" s="13">
        <v>12872</v>
      </c>
      <c r="H44" s="10">
        <v>1642</v>
      </c>
      <c r="I44" s="13">
        <v>21501</v>
      </c>
      <c r="J44" s="10">
        <v>1659</v>
      </c>
      <c r="K44" s="13">
        <v>40803</v>
      </c>
    </row>
    <row r="45" spans="1:11">
      <c r="A45" s="4" t="s">
        <v>5</v>
      </c>
      <c r="B45" s="14">
        <v>6397</v>
      </c>
      <c r="C45" s="15">
        <v>60663</v>
      </c>
      <c r="D45" s="14">
        <v>6643</v>
      </c>
      <c r="E45" s="15">
        <v>77284</v>
      </c>
      <c r="F45" s="14">
        <v>6412</v>
      </c>
      <c r="G45" s="15">
        <v>60918</v>
      </c>
      <c r="H45" s="14">
        <v>6883</v>
      </c>
      <c r="I45" s="15">
        <v>87690</v>
      </c>
      <c r="J45" s="14">
        <v>7182</v>
      </c>
      <c r="K45" s="15">
        <v>122142</v>
      </c>
    </row>
    <row r="47" spans="1:11">
      <c r="A47" s="2" t="s">
        <v>2</v>
      </c>
      <c r="B47" s="6">
        <v>2019</v>
      </c>
      <c r="C47" s="5"/>
      <c r="D47" s="6">
        <v>2020</v>
      </c>
      <c r="E47" s="5"/>
      <c r="F47" s="6">
        <v>2021</v>
      </c>
      <c r="G47" s="5"/>
    </row>
    <row r="48" spans="1:11">
      <c r="A48" s="2"/>
      <c r="B48" s="9" t="s">
        <v>3</v>
      </c>
      <c r="C48" s="12" t="s">
        <v>4</v>
      </c>
      <c r="D48" s="9" t="s">
        <v>3</v>
      </c>
      <c r="E48" s="12" t="s">
        <v>4</v>
      </c>
      <c r="F48" s="9" t="s">
        <v>3</v>
      </c>
      <c r="G48" s="12" t="s">
        <v>4</v>
      </c>
    </row>
    <row r="49" spans="1:11">
      <c r="A49" s="3">
        <v>1</v>
      </c>
      <c r="B49" s="10">
        <v>1710</v>
      </c>
      <c r="C49" s="13">
        <v>27986</v>
      </c>
      <c r="D49" s="10">
        <v>1519</v>
      </c>
      <c r="E49" s="13">
        <v>28661</v>
      </c>
      <c r="F49" s="10">
        <v>1735</v>
      </c>
      <c r="G49" s="13">
        <v>62147</v>
      </c>
    </row>
    <row r="50" spans="1:11">
      <c r="A50" s="3">
        <v>2</v>
      </c>
      <c r="B50" s="10">
        <v>1816</v>
      </c>
      <c r="C50" s="13">
        <v>30459</v>
      </c>
      <c r="D50" s="10">
        <v>1536</v>
      </c>
      <c r="E50" s="13">
        <v>29022</v>
      </c>
      <c r="F50" s="10"/>
      <c r="G50" s="13"/>
    </row>
    <row r="51" spans="1:11">
      <c r="A51" s="3">
        <v>3</v>
      </c>
      <c r="B51" s="10">
        <v>1736</v>
      </c>
      <c r="C51" s="13">
        <v>29786</v>
      </c>
      <c r="D51" s="10">
        <v>1593</v>
      </c>
      <c r="E51" s="13">
        <v>37133</v>
      </c>
      <c r="F51" s="10"/>
      <c r="G51" s="13"/>
    </row>
    <row r="52" spans="1:11">
      <c r="A52" s="3">
        <v>4</v>
      </c>
      <c r="B52" s="10">
        <v>1534</v>
      </c>
      <c r="C52" s="13">
        <v>25313</v>
      </c>
      <c r="D52" s="10">
        <v>1657</v>
      </c>
      <c r="E52" s="13">
        <v>38394</v>
      </c>
      <c r="F52" s="10"/>
      <c r="G52" s="13"/>
    </row>
    <row r="53" spans="1:11">
      <c r="A53" s="4" t="s">
        <v>5</v>
      </c>
      <c r="B53" s="14">
        <v>6796</v>
      </c>
      <c r="C53" s="15">
        <v>113544</v>
      </c>
      <c r="D53" s="14">
        <v>6305</v>
      </c>
      <c r="E53" s="15">
        <v>133210</v>
      </c>
      <c r="F53" s="14">
        <v>1735</v>
      </c>
      <c r="G53" s="15">
        <v>62147</v>
      </c>
    </row>
    <row r="55" spans="1:11">
      <c r="B55"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7:A8"/>
    <mergeCell ref="B7:C7"/>
    <mergeCell ref="D7:E7"/>
    <mergeCell ref="F7:G7"/>
    <mergeCell ref="H7:I7"/>
    <mergeCell ref="J7:K7"/>
    <mergeCell ref="A15:A16"/>
    <mergeCell ref="B15:C15"/>
    <mergeCell ref="D15:E15"/>
    <mergeCell ref="F15:G15"/>
    <mergeCell ref="H15:I15"/>
    <mergeCell ref="J15:K15"/>
    <mergeCell ref="A23:A24"/>
    <mergeCell ref="B23:C23"/>
    <mergeCell ref="D23:E23"/>
    <mergeCell ref="F23:G23"/>
    <mergeCell ref="H23:I23"/>
    <mergeCell ref="J23:K23"/>
    <mergeCell ref="A31:A32"/>
    <mergeCell ref="B31:C31"/>
    <mergeCell ref="D31:E31"/>
    <mergeCell ref="F31:G31"/>
    <mergeCell ref="H31:I31"/>
    <mergeCell ref="J31:K31"/>
    <mergeCell ref="A39:A40"/>
    <mergeCell ref="B39:C39"/>
    <mergeCell ref="D39:E39"/>
    <mergeCell ref="F39:G39"/>
    <mergeCell ref="H39:I39"/>
    <mergeCell ref="J39:K39"/>
    <mergeCell ref="A47:A48"/>
    <mergeCell ref="B47:C47"/>
    <mergeCell ref="D47:E47"/>
    <mergeCell ref="F47:G47"/>
  </mergeCells>
  <printOptions gridLines="false" gridLinesSet="true"/>
  <pageMargins left="0.5" right="0.5" top="0.5" bottom="0.5" header="0" footer="0"/>
  <pageSetup paperSize="1" orientation="landscape" scale="75" fitToHeight="1" fitToWidth="1"/>
  <headerFooter differentOddEven="false" differentFirst="false" scaleWithDoc="true" alignWithMargins="true">
    <oddHeader/>
    <oddFooter/>
    <evenHeader/>
    <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EE27"/>
  <sheetViews>
    <sheetView tabSelected="0" workbookViewId="0" showGridLines="false" showRowColHeaders="1">
      <pane xSplit="1" ySplit="5" topLeftCell="B6" activePane="bottomRight" state="frozen"/>
      <selection pane="topRight"/>
      <selection pane="bottomLeft"/>
      <selection pane="bottomRight" activeCell="B6" sqref="B6"/>
    </sheetView>
  </sheetViews>
  <sheetFormatPr defaultRowHeight="14.4" outlineLevelRow="0" outlineLevelCol="0"/>
  <cols>
    <col min="1" max="1" width="38" customWidth="true" style="0"/>
    <col min="2" max="2" width="16" customWidth="true" style="0"/>
    <col min="3" max="3" width="16" customWidth="true" style="0"/>
    <col min="4" max="4" width="16" customWidth="true" style="0"/>
    <col min="5" max="5" width="16" customWidth="true" style="0"/>
    <col min="6" max="6" width="16" customWidth="true" style="0"/>
    <col min="7" max="7" width="16" customWidth="true" style="0"/>
    <col min="8" max="8" width="16" customWidth="true" style="0"/>
    <col min="9" max="9" width="16" customWidth="true" style="0"/>
    <col min="10" max="10" width="16" customWidth="true" style="0"/>
    <col min="11" max="11" width="16" customWidth="true" style="0"/>
    <col min="12" max="12" width="16" customWidth="true" style="0"/>
    <col min="13" max="13" width="16" customWidth="true" style="0"/>
    <col min="14" max="14" width="16" customWidth="true" style="0"/>
    <col min="15" max="15" width="16" customWidth="true" style="0"/>
    <col min="16" max="16" width="16" customWidth="true" style="0"/>
    <col min="17" max="17" width="16" customWidth="true" style="0"/>
    <col min="18" max="18" width="16" customWidth="true" style="0"/>
    <col min="19" max="19" width="16" customWidth="true" style="0"/>
    <col min="20" max="20" width="16" customWidth="true" style="0"/>
    <col min="21" max="21" width="16" customWidth="true" style="0"/>
    <col min="22" max="22" width="16" customWidth="true" style="0"/>
    <col min="23" max="23" width="16" customWidth="true" style="0"/>
    <col min="24" max="24" width="16" customWidth="true" style="0"/>
    <col min="25" max="25" width="16" customWidth="true" style="0"/>
    <col min="26" max="26" width="16" customWidth="true" style="0"/>
    <col min="27" max="27" width="16" customWidth="true" style="0"/>
    <col min="28" max="28" width="16" customWidth="true" style="0"/>
    <col min="29" max="29" width="16" customWidth="true" style="0"/>
    <col min="30" max="30" width="16" customWidth="true" style="0"/>
    <col min="31" max="31" width="16" customWidth="true" style="0"/>
    <col min="32" max="32" width="16" customWidth="true" style="0"/>
    <col min="33" max="33" width="16" customWidth="true" style="0"/>
    <col min="34" max="34" width="16" customWidth="true" style="0"/>
    <col min="35" max="35" width="16" customWidth="true" style="0"/>
    <col min="36" max="36" width="16" customWidth="true" style="0"/>
    <col min="37" max="37" width="16" customWidth="true" style="0"/>
    <col min="38" max="38" width="16" customWidth="true" style="0"/>
    <col min="39" max="39" width="16" customWidth="true" style="0"/>
    <col min="40" max="40" width="16" customWidth="true" style="0"/>
    <col min="41" max="41" width="16" customWidth="true" style="0"/>
    <col min="42" max="42" width="16" customWidth="true" style="0"/>
    <col min="43" max="43" width="16" customWidth="true" style="0"/>
    <col min="44" max="44" width="16" customWidth="true" style="0"/>
    <col min="45" max="45" width="16" customWidth="true" style="0"/>
    <col min="46" max="46" width="16" customWidth="true" style="0"/>
    <col min="47" max="47" width="16" customWidth="true" style="0"/>
    <col min="48" max="48" width="16" customWidth="true" style="0"/>
    <col min="49" max="49" width="16" customWidth="true" style="0"/>
    <col min="50" max="50" width="16" customWidth="true" style="0"/>
    <col min="51" max="51" width="16" customWidth="true" style="0"/>
    <col min="52" max="52" width="16" customWidth="true" style="0"/>
    <col min="53" max="53" width="16" customWidth="true" style="0"/>
    <col min="54" max="54" width="16" customWidth="true" style="0"/>
    <col min="55" max="55" width="16" customWidth="true" style="0"/>
    <col min="56" max="56" width="16" customWidth="true" style="0"/>
    <col min="57" max="57" width="16" customWidth="true" style="0"/>
    <col min="58" max="58" width="16" customWidth="true" style="0"/>
    <col min="59" max="59" width="16" customWidth="true" style="0"/>
    <col min="60" max="60" width="16" customWidth="true" style="0"/>
    <col min="61" max="61" width="16" customWidth="true" style="0"/>
    <col min="62" max="62" width="16" customWidth="true" style="0"/>
    <col min="63" max="63" width="16" customWidth="true" style="0"/>
    <col min="64" max="64" width="16" customWidth="true" style="0"/>
    <col min="65" max="65" width="16" customWidth="true" style="0"/>
    <col min="66" max="66" width="16" customWidth="true" style="0"/>
    <col min="67" max="67" width="16" customWidth="true" style="0"/>
    <col min="68" max="68" width="16" customWidth="true" style="0"/>
    <col min="69" max="69" width="16" customWidth="true" style="0"/>
    <col min="70" max="70" width="16" customWidth="true" style="0"/>
    <col min="71" max="71" width="16" customWidth="true" style="0"/>
    <col min="72" max="72" width="16" customWidth="true" style="0"/>
    <col min="73" max="73" width="16" customWidth="true" style="0"/>
    <col min="74" max="74" width="16" customWidth="true" style="0"/>
    <col min="75" max="75" width="16" customWidth="true" style="0"/>
    <col min="76" max="76" width="16" customWidth="true" style="0"/>
    <col min="77" max="77" width="16" customWidth="true" style="0"/>
    <col min="78" max="78" width="16" customWidth="true" style="0"/>
    <col min="79" max="79" width="16" customWidth="true" style="0"/>
    <col min="80" max="80" width="16" customWidth="true" style="0"/>
    <col min="81" max="81" width="16" customWidth="true" style="0"/>
    <col min="82" max="82" width="16" customWidth="true" style="0"/>
    <col min="83" max="83" width="16" customWidth="true" style="0"/>
    <col min="84" max="84" width="16" customWidth="true" style="0"/>
    <col min="85" max="85" width="16" customWidth="true" style="0"/>
    <col min="86" max="86" width="16" customWidth="true" style="0"/>
    <col min="87" max="87" width="16" customWidth="true" style="0"/>
    <col min="88" max="88" width="16" customWidth="true" style="0"/>
    <col min="89" max="89" width="16" customWidth="true" style="0"/>
    <col min="90" max="90" width="16" customWidth="true" style="0"/>
    <col min="91" max="91" width="16" customWidth="true" style="0"/>
    <col min="92" max="92" width="16" customWidth="true" style="0"/>
    <col min="93" max="93" width="16" customWidth="true" style="0"/>
    <col min="94" max="94" width="16" customWidth="true" style="0"/>
    <col min="95" max="95" width="16" customWidth="true" style="0"/>
    <col min="96" max="96" width="16" customWidth="true" style="0"/>
    <col min="97" max="97" width="16" customWidth="true" style="0"/>
    <col min="98" max="98" width="16" customWidth="true" style="0"/>
    <col min="99" max="99" width="16" customWidth="true" style="0"/>
    <col min="100" max="100" width="16" customWidth="true" style="0"/>
    <col min="101" max="101" width="16" customWidth="true" style="0"/>
    <col min="102" max="102" width="16" customWidth="true" style="0"/>
    <col min="103" max="103" width="16" customWidth="true" style="0"/>
    <col min="104" max="104" width="16" customWidth="true" style="0"/>
    <col min="105" max="105" width="16" customWidth="true" style="0"/>
    <col min="106" max="106" width="16" customWidth="true" style="0"/>
    <col min="107" max="107" width="16" customWidth="true" style="0"/>
    <col min="108" max="108" width="16" customWidth="true" style="0"/>
    <col min="109" max="109" width="16" customWidth="true" style="0"/>
    <col min="110" max="110" width="16" customWidth="true" style="0"/>
    <col min="111" max="111" width="16" customWidth="true" style="0"/>
    <col min="112" max="112" width="16" customWidth="true" style="0"/>
    <col min="113" max="113" width="16" customWidth="true" style="0"/>
    <col min="114" max="114" width="16" customWidth="true" style="0"/>
    <col min="115" max="115" width="16" customWidth="true" style="0"/>
    <col min="116" max="116" width="16" customWidth="true" style="0"/>
    <col min="117" max="117" width="16" customWidth="true" style="0"/>
    <col min="118" max="118" width="16" customWidth="true" style="0"/>
    <col min="119" max="119" width="16" customWidth="true" style="0"/>
    <col min="120" max="120" width="16" customWidth="true" style="0"/>
    <col min="121" max="121" width="16" customWidth="true" style="0"/>
    <col min="122" max="122" width="16" customWidth="true" style="0"/>
    <col min="123" max="123" width="16" customWidth="true" style="0"/>
    <col min="124" max="124" width="16" customWidth="true" style="0"/>
    <col min="125" max="125" width="16" customWidth="true" style="0"/>
    <col min="126" max="126" width="16" customWidth="true" style="0"/>
    <col min="127" max="127" width="16" customWidth="true" style="0"/>
    <col min="128" max="128" width="16" customWidth="true" style="0"/>
    <col min="129" max="129" width="16" customWidth="true" style="0"/>
    <col min="130" max="130" width="16" customWidth="true" style="0"/>
    <col min="131" max="131" width="16" customWidth="true" style="0"/>
    <col min="132" max="132" width="16" customWidth="true" style="0"/>
    <col min="133" max="133" width="16" customWidth="true" style="0"/>
    <col min="134" max="134" width="16" customWidth="true" style="0"/>
    <col min="135" max="135" width="16" customWidth="true" style="0"/>
  </cols>
  <sheetData>
    <row r="1" spans="1:135">
      <c r="B1"/>
      <c r="J1"/>
    </row>
    <row r="2" spans="1:135">
      <c r="F2" s="1" t="s">
        <v>0</v>
      </c>
    </row>
    <row r="3" spans="1:135">
      <c r="F3" s="1" t="s">
        <v>7</v>
      </c>
    </row>
    <row r="7" spans="1:135">
      <c r="A7" s="1" t="s">
        <v>4</v>
      </c>
    </row>
    <row r="8" spans="1:135">
      <c r="A8" s="16" t="s">
        <v>8</v>
      </c>
      <c r="B8" s="16">
        <v>1994</v>
      </c>
      <c r="C8" s="16"/>
      <c r="D8" s="16">
        <v>1995</v>
      </c>
      <c r="E8" s="16"/>
      <c r="F8" s="16"/>
      <c r="G8" s="16"/>
      <c r="H8" s="16"/>
      <c r="I8" s="16">
        <v>1996</v>
      </c>
      <c r="J8" s="16"/>
      <c r="K8" s="16"/>
      <c r="L8" s="16"/>
      <c r="M8" s="16"/>
      <c r="N8" s="16">
        <v>1997</v>
      </c>
      <c r="O8" s="16"/>
      <c r="P8" s="16"/>
      <c r="Q8" s="16"/>
      <c r="R8" s="16"/>
      <c r="S8" s="16">
        <v>1998</v>
      </c>
      <c r="T8" s="16"/>
      <c r="U8" s="16"/>
      <c r="V8" s="16"/>
      <c r="W8" s="16"/>
      <c r="X8" s="16">
        <v>1999</v>
      </c>
      <c r="Y8" s="16"/>
      <c r="Z8" s="16"/>
      <c r="AA8" s="16"/>
      <c r="AB8" s="16"/>
      <c r="AC8" s="16">
        <v>2000</v>
      </c>
      <c r="AD8" s="16"/>
      <c r="AE8" s="16"/>
      <c r="AF8" s="16"/>
      <c r="AG8" s="16"/>
      <c r="AH8" s="16">
        <v>2001</v>
      </c>
      <c r="AI8" s="16"/>
      <c r="AJ8" s="16"/>
      <c r="AK8" s="16"/>
      <c r="AL8" s="16"/>
      <c r="AM8" s="16">
        <v>2002</v>
      </c>
      <c r="AN8" s="16"/>
      <c r="AO8" s="16"/>
      <c r="AP8" s="16"/>
      <c r="AQ8" s="16"/>
      <c r="AR8" s="16">
        <v>2003</v>
      </c>
      <c r="AS8" s="16"/>
      <c r="AT8" s="16"/>
      <c r="AU8" s="16"/>
      <c r="AV8" s="16"/>
      <c r="AW8" s="16">
        <v>2004</v>
      </c>
      <c r="AX8" s="16"/>
      <c r="AY8" s="16"/>
      <c r="AZ8" s="16"/>
      <c r="BA8" s="16"/>
      <c r="BB8" s="16">
        <v>2005</v>
      </c>
      <c r="BC8" s="16"/>
      <c r="BD8" s="16"/>
      <c r="BE8" s="16"/>
      <c r="BF8" s="16"/>
      <c r="BG8" s="16">
        <v>2006</v>
      </c>
      <c r="BH8" s="16"/>
      <c r="BI8" s="16"/>
      <c r="BJ8" s="16"/>
      <c r="BK8" s="16"/>
      <c r="BL8" s="16">
        <v>2007</v>
      </c>
      <c r="BM8" s="16"/>
      <c r="BN8" s="16"/>
      <c r="BO8" s="16"/>
      <c r="BP8" s="16"/>
      <c r="BQ8" s="16">
        <v>2008</v>
      </c>
      <c r="BR8" s="16"/>
      <c r="BS8" s="16"/>
      <c r="BT8" s="16"/>
      <c r="BU8" s="16"/>
      <c r="BV8" s="16">
        <v>2009</v>
      </c>
      <c r="BW8" s="16"/>
      <c r="BX8" s="16"/>
      <c r="BY8" s="16"/>
      <c r="BZ8" s="16"/>
      <c r="CA8" s="16">
        <v>2010</v>
      </c>
      <c r="CB8" s="16"/>
      <c r="CC8" s="16"/>
      <c r="CD8" s="16"/>
      <c r="CE8" s="16"/>
      <c r="CF8" s="16">
        <v>2011</v>
      </c>
      <c r="CG8" s="16"/>
      <c r="CH8" s="16"/>
      <c r="CI8" s="16"/>
      <c r="CJ8" s="16"/>
      <c r="CK8" s="16">
        <v>2012</v>
      </c>
      <c r="CL8" s="16"/>
      <c r="CM8" s="16"/>
      <c r="CN8" s="16"/>
      <c r="CO8" s="16"/>
      <c r="CP8" s="16">
        <v>2013</v>
      </c>
      <c r="CQ8" s="16"/>
      <c r="CR8" s="16"/>
      <c r="CS8" s="16"/>
      <c r="CT8" s="16"/>
      <c r="CU8" s="16">
        <v>2014</v>
      </c>
      <c r="CV8" s="16"/>
      <c r="CW8" s="16"/>
      <c r="CX8" s="16"/>
      <c r="CY8" s="16"/>
      <c r="CZ8" s="16">
        <v>2015</v>
      </c>
      <c r="DA8" s="16"/>
      <c r="DB8" s="16"/>
      <c r="DC8" s="16"/>
      <c r="DD8" s="16"/>
      <c r="DE8" s="16">
        <v>2016</v>
      </c>
      <c r="DF8" s="16"/>
      <c r="DG8" s="16"/>
      <c r="DH8" s="16"/>
      <c r="DI8" s="16"/>
      <c r="DJ8" s="16">
        <v>2017</v>
      </c>
      <c r="DK8" s="16"/>
      <c r="DL8" s="16"/>
      <c r="DM8" s="16"/>
      <c r="DN8" s="16"/>
      <c r="DO8" s="16">
        <v>2018</v>
      </c>
      <c r="DP8" s="16"/>
      <c r="DQ8" s="16"/>
      <c r="DR8" s="16"/>
      <c r="DS8" s="16"/>
      <c r="DT8" s="16">
        <v>2019</v>
      </c>
      <c r="DU8" s="16"/>
      <c r="DV8" s="16"/>
      <c r="DW8" s="16"/>
      <c r="DX8" s="16"/>
      <c r="DY8" s="16">
        <v>2020</v>
      </c>
      <c r="DZ8" s="16"/>
      <c r="EA8" s="16"/>
      <c r="EB8" s="16"/>
      <c r="EC8" s="16"/>
      <c r="ED8" s="16">
        <v>2021</v>
      </c>
      <c r="EE8" s="16"/>
    </row>
    <row r="9" spans="1:135">
      <c r="A9"/>
      <c r="B9" s="18" t="s">
        <v>9</v>
      </c>
      <c r="C9" s="23" t="s">
        <v>10</v>
      </c>
      <c r="D9" s="18" t="s">
        <v>11</v>
      </c>
      <c r="E9" s="18" t="s">
        <v>12</v>
      </c>
      <c r="F9" s="18" t="s">
        <v>13</v>
      </c>
      <c r="G9" s="18" t="s">
        <v>9</v>
      </c>
      <c r="H9" s="23" t="s">
        <v>14</v>
      </c>
      <c r="I9" s="18" t="s">
        <v>11</v>
      </c>
      <c r="J9" s="18" t="s">
        <v>12</v>
      </c>
      <c r="K9" s="18" t="s">
        <v>13</v>
      </c>
      <c r="L9" s="18" t="s">
        <v>9</v>
      </c>
      <c r="M9" s="23" t="s">
        <v>15</v>
      </c>
      <c r="N9" s="18" t="s">
        <v>11</v>
      </c>
      <c r="O9" s="18" t="s">
        <v>12</v>
      </c>
      <c r="P9" s="18" t="s">
        <v>13</v>
      </c>
      <c r="Q9" s="18" t="s">
        <v>9</v>
      </c>
      <c r="R9" s="23" t="s">
        <v>16</v>
      </c>
      <c r="S9" s="18" t="s">
        <v>11</v>
      </c>
      <c r="T9" s="18" t="s">
        <v>12</v>
      </c>
      <c r="U9" s="18" t="s">
        <v>13</v>
      </c>
      <c r="V9" s="18" t="s">
        <v>9</v>
      </c>
      <c r="W9" s="23" t="s">
        <v>17</v>
      </c>
      <c r="X9" s="18" t="s">
        <v>11</v>
      </c>
      <c r="Y9" s="18" t="s">
        <v>12</v>
      </c>
      <c r="Z9" s="18" t="s">
        <v>13</v>
      </c>
      <c r="AA9" s="18" t="s">
        <v>9</v>
      </c>
      <c r="AB9" s="23" t="s">
        <v>18</v>
      </c>
      <c r="AC9" s="18" t="s">
        <v>11</v>
      </c>
      <c r="AD9" s="18" t="s">
        <v>12</v>
      </c>
      <c r="AE9" s="18" t="s">
        <v>13</v>
      </c>
      <c r="AF9" s="18" t="s">
        <v>9</v>
      </c>
      <c r="AG9" s="23" t="s">
        <v>19</v>
      </c>
      <c r="AH9" s="18" t="s">
        <v>11</v>
      </c>
      <c r="AI9" s="18" t="s">
        <v>12</v>
      </c>
      <c r="AJ9" s="18" t="s">
        <v>13</v>
      </c>
      <c r="AK9" s="18" t="s">
        <v>9</v>
      </c>
      <c r="AL9" s="23" t="s">
        <v>20</v>
      </c>
      <c r="AM9" s="18" t="s">
        <v>11</v>
      </c>
      <c r="AN9" s="18" t="s">
        <v>12</v>
      </c>
      <c r="AO9" s="18" t="s">
        <v>13</v>
      </c>
      <c r="AP9" s="18" t="s">
        <v>9</v>
      </c>
      <c r="AQ9" s="23" t="s">
        <v>21</v>
      </c>
      <c r="AR9" s="18" t="s">
        <v>11</v>
      </c>
      <c r="AS9" s="18" t="s">
        <v>12</v>
      </c>
      <c r="AT9" s="18" t="s">
        <v>13</v>
      </c>
      <c r="AU9" s="18" t="s">
        <v>9</v>
      </c>
      <c r="AV9" s="23" t="s">
        <v>22</v>
      </c>
      <c r="AW9" s="18" t="s">
        <v>11</v>
      </c>
      <c r="AX9" s="18" t="s">
        <v>12</v>
      </c>
      <c r="AY9" s="18" t="s">
        <v>13</v>
      </c>
      <c r="AZ9" s="18" t="s">
        <v>9</v>
      </c>
      <c r="BA9" s="23" t="s">
        <v>23</v>
      </c>
      <c r="BB9" s="18" t="s">
        <v>11</v>
      </c>
      <c r="BC9" s="18" t="s">
        <v>12</v>
      </c>
      <c r="BD9" s="18" t="s">
        <v>13</v>
      </c>
      <c r="BE9" s="18" t="s">
        <v>9</v>
      </c>
      <c r="BF9" s="23" t="s">
        <v>24</v>
      </c>
      <c r="BG9" s="18" t="s">
        <v>11</v>
      </c>
      <c r="BH9" s="18" t="s">
        <v>12</v>
      </c>
      <c r="BI9" s="18" t="s">
        <v>13</v>
      </c>
      <c r="BJ9" s="18" t="s">
        <v>9</v>
      </c>
      <c r="BK9" s="23" t="s">
        <v>25</v>
      </c>
      <c r="BL9" s="18" t="s">
        <v>11</v>
      </c>
      <c r="BM9" s="18" t="s">
        <v>12</v>
      </c>
      <c r="BN9" s="18" t="s">
        <v>13</v>
      </c>
      <c r="BO9" s="18" t="s">
        <v>9</v>
      </c>
      <c r="BP9" s="23" t="s">
        <v>26</v>
      </c>
      <c r="BQ9" s="18" t="s">
        <v>11</v>
      </c>
      <c r="BR9" s="18" t="s">
        <v>12</v>
      </c>
      <c r="BS9" s="18" t="s">
        <v>13</v>
      </c>
      <c r="BT9" s="18" t="s">
        <v>9</v>
      </c>
      <c r="BU9" s="23" t="s">
        <v>27</v>
      </c>
      <c r="BV9" s="18" t="s">
        <v>11</v>
      </c>
      <c r="BW9" s="18" t="s">
        <v>12</v>
      </c>
      <c r="BX9" s="18" t="s">
        <v>13</v>
      </c>
      <c r="BY9" s="18" t="s">
        <v>9</v>
      </c>
      <c r="BZ9" s="23" t="s">
        <v>28</v>
      </c>
      <c r="CA9" s="18" t="s">
        <v>11</v>
      </c>
      <c r="CB9" s="18" t="s">
        <v>12</v>
      </c>
      <c r="CC9" s="18" t="s">
        <v>13</v>
      </c>
      <c r="CD9" s="18" t="s">
        <v>9</v>
      </c>
      <c r="CE9" s="23" t="s">
        <v>29</v>
      </c>
      <c r="CF9" s="18" t="s">
        <v>11</v>
      </c>
      <c r="CG9" s="18" t="s">
        <v>12</v>
      </c>
      <c r="CH9" s="18" t="s">
        <v>13</v>
      </c>
      <c r="CI9" s="18" t="s">
        <v>9</v>
      </c>
      <c r="CJ9" s="23" t="s">
        <v>30</v>
      </c>
      <c r="CK9" s="18" t="s">
        <v>11</v>
      </c>
      <c r="CL9" s="18" t="s">
        <v>12</v>
      </c>
      <c r="CM9" s="18" t="s">
        <v>13</v>
      </c>
      <c r="CN9" s="18" t="s">
        <v>9</v>
      </c>
      <c r="CO9" s="23" t="s">
        <v>31</v>
      </c>
      <c r="CP9" s="18" t="s">
        <v>11</v>
      </c>
      <c r="CQ9" s="18" t="s">
        <v>12</v>
      </c>
      <c r="CR9" s="18" t="s">
        <v>13</v>
      </c>
      <c r="CS9" s="18" t="s">
        <v>9</v>
      </c>
      <c r="CT9" s="23" t="s">
        <v>32</v>
      </c>
      <c r="CU9" s="18" t="s">
        <v>11</v>
      </c>
      <c r="CV9" s="18" t="s">
        <v>12</v>
      </c>
      <c r="CW9" s="18" t="s">
        <v>13</v>
      </c>
      <c r="CX9" s="18" t="s">
        <v>9</v>
      </c>
      <c r="CY9" s="23" t="s">
        <v>33</v>
      </c>
      <c r="CZ9" s="18" t="s">
        <v>11</v>
      </c>
      <c r="DA9" s="18" t="s">
        <v>12</v>
      </c>
      <c r="DB9" s="18" t="s">
        <v>13</v>
      </c>
      <c r="DC9" s="18" t="s">
        <v>9</v>
      </c>
      <c r="DD9" s="23" t="s">
        <v>34</v>
      </c>
      <c r="DE9" s="18" t="s">
        <v>11</v>
      </c>
      <c r="DF9" s="18" t="s">
        <v>12</v>
      </c>
      <c r="DG9" s="18" t="s">
        <v>13</v>
      </c>
      <c r="DH9" s="18" t="s">
        <v>9</v>
      </c>
      <c r="DI9" s="23" t="s">
        <v>35</v>
      </c>
      <c r="DJ9" s="18" t="s">
        <v>11</v>
      </c>
      <c r="DK9" s="18" t="s">
        <v>12</v>
      </c>
      <c r="DL9" s="18" t="s">
        <v>13</v>
      </c>
      <c r="DM9" s="18" t="s">
        <v>9</v>
      </c>
      <c r="DN9" s="23" t="s">
        <v>36</v>
      </c>
      <c r="DO9" s="18" t="s">
        <v>11</v>
      </c>
      <c r="DP9" s="18" t="s">
        <v>12</v>
      </c>
      <c r="DQ9" s="18" t="s">
        <v>13</v>
      </c>
      <c r="DR9" s="18" t="s">
        <v>9</v>
      </c>
      <c r="DS9" s="23" t="s">
        <v>37</v>
      </c>
      <c r="DT9" s="18" t="s">
        <v>11</v>
      </c>
      <c r="DU9" s="18" t="s">
        <v>12</v>
      </c>
      <c r="DV9" s="18" t="s">
        <v>13</v>
      </c>
      <c r="DW9" s="18" t="s">
        <v>9</v>
      </c>
      <c r="DX9" s="23" t="s">
        <v>38</v>
      </c>
      <c r="DY9" s="18" t="s">
        <v>11</v>
      </c>
      <c r="DZ9" s="18" t="s">
        <v>12</v>
      </c>
      <c r="EA9" s="18" t="s">
        <v>13</v>
      </c>
      <c r="EB9" s="18" t="s">
        <v>9</v>
      </c>
      <c r="EC9" s="23" t="s">
        <v>39</v>
      </c>
      <c r="ED9" s="18" t="s">
        <v>11</v>
      </c>
      <c r="EE9" s="23" t="s">
        <v>40</v>
      </c>
    </row>
    <row r="10" spans="1:135">
      <c r="A10" s="7" t="s">
        <v>41</v>
      </c>
      <c r="B10" s="11">
        <v>0</v>
      </c>
      <c r="C10" s="21" t="str">
        <f>SUM(B10:B10)</f>
        <v>0</v>
      </c>
      <c r="D10" s="11">
        <v>271.95</v>
      </c>
      <c r="E10" s="11">
        <v>325.31</v>
      </c>
      <c r="F10" s="11">
        <v>179.44</v>
      </c>
      <c r="G10" s="11">
        <v>288.14</v>
      </c>
      <c r="H10" s="21" t="str">
        <f>SUM(D10:G10)</f>
        <v>0</v>
      </c>
      <c r="I10" s="11">
        <v>281.03</v>
      </c>
      <c r="J10" s="11">
        <v>268.98</v>
      </c>
      <c r="K10" s="11">
        <v>192.13</v>
      </c>
      <c r="L10" s="11">
        <v>265.28</v>
      </c>
      <c r="M10" s="21" t="str">
        <f>SUM(I10:L10)</f>
        <v>0</v>
      </c>
      <c r="N10" s="11">
        <v>236.97</v>
      </c>
      <c r="O10" s="11">
        <v>281.43</v>
      </c>
      <c r="P10" s="11">
        <v>231.17</v>
      </c>
      <c r="Q10" s="11">
        <v>247.2</v>
      </c>
      <c r="R10" s="21" t="str">
        <f>SUM(N10:Q10)</f>
        <v>0</v>
      </c>
      <c r="S10" s="11">
        <v>279.69</v>
      </c>
      <c r="T10" s="11">
        <v>209.4</v>
      </c>
      <c r="U10" s="11">
        <v>245.65</v>
      </c>
      <c r="V10" s="11">
        <v>316.53</v>
      </c>
      <c r="W10" s="21" t="str">
        <f>SUM(S10:V10)</f>
        <v>0</v>
      </c>
      <c r="X10" s="11">
        <v>290.31</v>
      </c>
      <c r="Y10" s="11">
        <v>535.59</v>
      </c>
      <c r="Z10" s="11">
        <v>544.8099999999999</v>
      </c>
      <c r="AA10" s="11">
        <v>440.51</v>
      </c>
      <c r="AB10" s="21" t="str">
        <f>SUM(X10:AA10)</f>
        <v>0</v>
      </c>
      <c r="AC10" s="11">
        <v>456.04</v>
      </c>
      <c r="AD10" s="11">
        <v>578.3</v>
      </c>
      <c r="AE10" s="11">
        <v>466.25</v>
      </c>
      <c r="AF10" s="11">
        <v>310.6</v>
      </c>
      <c r="AG10" s="21" t="str">
        <f>SUM(AC10:AF10)</f>
        <v>0</v>
      </c>
      <c r="AH10" s="11">
        <v>166.32</v>
      </c>
      <c r="AI10" s="11">
        <v>115.98</v>
      </c>
      <c r="AJ10" s="11">
        <v>119.48</v>
      </c>
      <c r="AK10" s="11">
        <v>151.17</v>
      </c>
      <c r="AL10" s="21" t="str">
        <f>SUM(AH10:AK10)</f>
        <v>0</v>
      </c>
      <c r="AM10" s="11">
        <v>31.78</v>
      </c>
      <c r="AN10" s="11">
        <v>26.11</v>
      </c>
      <c r="AO10" s="11">
        <v>20.06</v>
      </c>
      <c r="AP10" s="11">
        <v>22.08</v>
      </c>
      <c r="AQ10" s="21" t="str">
        <f>SUM(AM10:AP10)</f>
        <v>0</v>
      </c>
      <c r="AR10" s="11">
        <v>16.3</v>
      </c>
      <c r="AS10" s="11">
        <v>23.9</v>
      </c>
      <c r="AT10" s="11">
        <v>5.51</v>
      </c>
      <c r="AU10" s="11">
        <v>27.95</v>
      </c>
      <c r="AV10" s="21" t="str">
        <f>SUM(AR10:AU10)</f>
        <v>0</v>
      </c>
      <c r="AW10" s="11">
        <v>132.15</v>
      </c>
      <c r="AX10" s="11">
        <v>32</v>
      </c>
      <c r="AY10" s="11">
        <v>27.64</v>
      </c>
      <c r="AZ10" s="11">
        <v>24.38</v>
      </c>
      <c r="BA10" s="21" t="str">
        <f>SUM(AW10:AZ10)</f>
        <v>0</v>
      </c>
      <c r="BB10" s="11">
        <v>38.86</v>
      </c>
      <c r="BC10" s="11">
        <v>31.09</v>
      </c>
      <c r="BD10" s="11">
        <v>19.33</v>
      </c>
      <c r="BE10" s="11">
        <v>35.4</v>
      </c>
      <c r="BF10" s="21" t="str">
        <f>SUM(BB10:BE10)</f>
        <v>0</v>
      </c>
      <c r="BG10" s="11">
        <v>26.58</v>
      </c>
      <c r="BH10" s="11">
        <v>26.48</v>
      </c>
      <c r="BI10" s="11">
        <v>43.16</v>
      </c>
      <c r="BJ10" s="11">
        <v>42.39</v>
      </c>
      <c r="BK10" s="21" t="str">
        <f>SUM(BG10:BJ10)</f>
        <v>0</v>
      </c>
      <c r="BL10" s="11">
        <v>44.62</v>
      </c>
      <c r="BM10" s="11">
        <v>82.31</v>
      </c>
      <c r="BN10" s="11">
        <v>49.9</v>
      </c>
      <c r="BO10" s="11">
        <v>97.08</v>
      </c>
      <c r="BP10" s="21" t="str">
        <f>SUM(BL10:BO10)</f>
        <v>0</v>
      </c>
      <c r="BQ10" s="11">
        <v>34.65</v>
      </c>
      <c r="BR10" s="11">
        <v>81.45999999999999</v>
      </c>
      <c r="BS10" s="11">
        <v>64.19</v>
      </c>
      <c r="BT10" s="11">
        <v>41.3</v>
      </c>
      <c r="BU10" s="21" t="str">
        <f>SUM(BQ10:BT10)</f>
        <v>0</v>
      </c>
      <c r="BV10" s="11">
        <v>87.64</v>
      </c>
      <c r="BW10" s="11">
        <v>79.5</v>
      </c>
      <c r="BX10" s="11">
        <v>108.02</v>
      </c>
      <c r="BY10" s="11">
        <v>118.23</v>
      </c>
      <c r="BZ10" s="21" t="str">
        <f>SUM(BV10:BY10)</f>
        <v>0</v>
      </c>
      <c r="CA10" s="11">
        <v>120.71</v>
      </c>
      <c r="CB10" s="11">
        <v>129.97</v>
      </c>
      <c r="CC10" s="11">
        <v>134.23</v>
      </c>
      <c r="CD10" s="11">
        <v>168.72</v>
      </c>
      <c r="CE10" s="21" t="str">
        <f>SUM(CA10:CD10)</f>
        <v>0</v>
      </c>
      <c r="CF10" s="11">
        <v>200.35</v>
      </c>
      <c r="CG10" s="11">
        <v>233.83</v>
      </c>
      <c r="CH10" s="11">
        <v>229.77</v>
      </c>
      <c r="CI10" s="11">
        <v>230.51</v>
      </c>
      <c r="CJ10" s="21" t="str">
        <f>SUM(CF10:CI10)</f>
        <v>0</v>
      </c>
      <c r="CK10" s="11">
        <v>266.31</v>
      </c>
      <c r="CL10" s="11">
        <v>274.39</v>
      </c>
      <c r="CM10" s="11">
        <v>339.76</v>
      </c>
      <c r="CN10" s="11">
        <v>367.42</v>
      </c>
      <c r="CO10" s="21" t="str">
        <f>SUM(CK10:CN10)</f>
        <v>0</v>
      </c>
      <c r="CP10" s="11">
        <v>350.67</v>
      </c>
      <c r="CQ10" s="11">
        <v>401.29</v>
      </c>
      <c r="CR10" s="11">
        <v>529.91</v>
      </c>
      <c r="CS10" s="11">
        <v>406.67</v>
      </c>
      <c r="CT10" s="21" t="str">
        <f>SUM(CP10:CS10)</f>
        <v>0</v>
      </c>
      <c r="CU10" s="11">
        <v>487.25</v>
      </c>
      <c r="CV10" s="11">
        <v>610.61</v>
      </c>
      <c r="CW10" s="11">
        <v>593.27</v>
      </c>
      <c r="CX10" s="11">
        <v>664.15</v>
      </c>
      <c r="CY10" s="21" t="str">
        <f>SUM(CU10:CX10)</f>
        <v>0</v>
      </c>
      <c r="CZ10" s="11">
        <v>595.99</v>
      </c>
      <c r="DA10" s="11">
        <v>725.92</v>
      </c>
      <c r="DB10" s="11">
        <v>657.67</v>
      </c>
      <c r="DC10" s="11">
        <v>734.8200000000001</v>
      </c>
      <c r="DD10" s="21" t="str">
        <f>SUM(CZ10:DC10)</f>
        <v>0</v>
      </c>
      <c r="DE10" s="11">
        <v>724.6799999999999</v>
      </c>
      <c r="DF10" s="11">
        <v>744.88</v>
      </c>
      <c r="DG10" s="11">
        <v>681.86</v>
      </c>
      <c r="DH10" s="11">
        <v>897.1799999999999</v>
      </c>
      <c r="DI10" s="21" t="str">
        <f>SUM(DE10:DH10)</f>
        <v>0</v>
      </c>
      <c r="DJ10" s="11">
        <v>985.8099999999999</v>
      </c>
      <c r="DK10" s="11">
        <v>763.01</v>
      </c>
      <c r="DL10" s="11">
        <v>964.5599999999999</v>
      </c>
      <c r="DM10" s="11">
        <v>959.28</v>
      </c>
      <c r="DN10" s="21" t="str">
        <f>SUM(DJ10:DM10)</f>
        <v>0</v>
      </c>
      <c r="DO10" s="11">
        <v>1158.8</v>
      </c>
      <c r="DP10" s="11">
        <v>1224.22</v>
      </c>
      <c r="DQ10" s="11">
        <v>778.36</v>
      </c>
      <c r="DR10" s="11">
        <v>1141.42</v>
      </c>
      <c r="DS10" s="21" t="str">
        <f>SUM(DO10:DR10)</f>
        <v>0</v>
      </c>
      <c r="DT10" s="11">
        <v>1430.1</v>
      </c>
      <c r="DU10" s="11">
        <v>1020.54</v>
      </c>
      <c r="DV10" s="11">
        <v>1148.2</v>
      </c>
      <c r="DW10" s="11">
        <v>1129.86</v>
      </c>
      <c r="DX10" s="21" t="str">
        <f>SUM(DT10:DW10)</f>
        <v>0</v>
      </c>
      <c r="DY10" s="11">
        <v>942.3200000000001</v>
      </c>
      <c r="DZ10" s="11">
        <v>1116.99</v>
      </c>
      <c r="EA10" s="11">
        <v>1185.84</v>
      </c>
      <c r="EB10" s="11">
        <v>1390.14</v>
      </c>
      <c r="EC10" s="21" t="str">
        <f>SUM(DY10:EB10)</f>
        <v>0</v>
      </c>
      <c r="ED10" s="11">
        <v>1400.04</v>
      </c>
      <c r="EE10" s="21" t="str">
        <f>SUM(ED10:ED10)</f>
        <v>0</v>
      </c>
    </row>
    <row r="11" spans="1:135">
      <c r="A11" s="7" t="s">
        <v>42</v>
      </c>
      <c r="B11" s="11">
        <v>0</v>
      </c>
      <c r="C11" s="21" t="str">
        <f>SUM(B11:B11)</f>
        <v>0</v>
      </c>
      <c r="D11" s="11">
        <v>383.63</v>
      </c>
      <c r="E11" s="11">
        <v>391.84</v>
      </c>
      <c r="F11" s="11">
        <v>389.1</v>
      </c>
      <c r="G11" s="11">
        <v>556.26</v>
      </c>
      <c r="H11" s="21" t="str">
        <f>SUM(D11:G11)</f>
        <v>0</v>
      </c>
      <c r="I11" s="11">
        <v>647.9299999999999</v>
      </c>
      <c r="J11" s="11">
        <v>642.77</v>
      </c>
      <c r="K11" s="11">
        <v>554.84</v>
      </c>
      <c r="L11" s="11">
        <v>720.72</v>
      </c>
      <c r="M11" s="21" t="str">
        <f>SUM(I11:L11)</f>
        <v>0</v>
      </c>
      <c r="N11" s="11">
        <v>865</v>
      </c>
      <c r="O11" s="11">
        <v>783.24</v>
      </c>
      <c r="P11" s="11">
        <v>768.71</v>
      </c>
      <c r="Q11" s="11">
        <v>1036.44</v>
      </c>
      <c r="R11" s="21" t="str">
        <f>SUM(N11:Q11)</f>
        <v>0</v>
      </c>
      <c r="S11" s="11">
        <v>984.01</v>
      </c>
      <c r="T11" s="11">
        <v>1308.06</v>
      </c>
      <c r="U11" s="11">
        <v>1143.09</v>
      </c>
      <c r="V11" s="11">
        <v>1660.35</v>
      </c>
      <c r="W11" s="21" t="str">
        <f>SUM(S11:V11)</f>
        <v>0</v>
      </c>
      <c r="X11" s="11">
        <v>1168.33</v>
      </c>
      <c r="Y11" s="11">
        <v>2194.62</v>
      </c>
      <c r="Z11" s="11">
        <v>2406.71</v>
      </c>
      <c r="AA11" s="11">
        <v>4766.04</v>
      </c>
      <c r="AB11" s="21" t="str">
        <f>SUM(X11:AA11)</f>
        <v>0</v>
      </c>
      <c r="AC11" s="11">
        <v>6892.35</v>
      </c>
      <c r="AD11" s="11">
        <v>6511.51</v>
      </c>
      <c r="AE11" s="11">
        <v>4715.87</v>
      </c>
      <c r="AF11" s="11">
        <v>4508.01</v>
      </c>
      <c r="AG11" s="21" t="str">
        <f>SUM(AC11:AF11)</f>
        <v>0</v>
      </c>
      <c r="AH11" s="11">
        <v>3205.07</v>
      </c>
      <c r="AI11" s="11">
        <v>1767.33</v>
      </c>
      <c r="AJ11" s="11">
        <v>1502.57</v>
      </c>
      <c r="AK11" s="11">
        <v>1115</v>
      </c>
      <c r="AL11" s="21" t="str">
        <f>SUM(AH11:AK11)</f>
        <v>0</v>
      </c>
      <c r="AM11" s="11">
        <v>548.74</v>
      </c>
      <c r="AN11" s="11">
        <v>762.1</v>
      </c>
      <c r="AO11" s="11">
        <v>668</v>
      </c>
      <c r="AP11" s="11">
        <v>828.1</v>
      </c>
      <c r="AQ11" s="21" t="str">
        <f>SUM(AM11:AP11)</f>
        <v>0</v>
      </c>
      <c r="AR11" s="11">
        <v>553.59</v>
      </c>
      <c r="AS11" s="11">
        <v>611.38</v>
      </c>
      <c r="AT11" s="11">
        <v>552.17</v>
      </c>
      <c r="AU11" s="11">
        <v>628.54</v>
      </c>
      <c r="AV11" s="21" t="str">
        <f>SUM(AR11:AU11)</f>
        <v>0</v>
      </c>
      <c r="AW11" s="11">
        <v>854.54</v>
      </c>
      <c r="AX11" s="11">
        <v>880.9400000000001</v>
      </c>
      <c r="AY11" s="11">
        <v>802.1900000000001</v>
      </c>
      <c r="AZ11" s="11">
        <v>932.26</v>
      </c>
      <c r="BA11" s="21" t="str">
        <f>SUM(AW11:AZ11)</f>
        <v>0</v>
      </c>
      <c r="BB11" s="11">
        <v>844.8099999999999</v>
      </c>
      <c r="BC11" s="11">
        <v>815.42</v>
      </c>
      <c r="BD11" s="11">
        <v>1103.74</v>
      </c>
      <c r="BE11" s="11">
        <v>1101.77</v>
      </c>
      <c r="BF11" s="21" t="str">
        <f>SUM(BB11:BE11)</f>
        <v>0</v>
      </c>
      <c r="BG11" s="11">
        <v>1457.02</v>
      </c>
      <c r="BH11" s="11">
        <v>1135.73</v>
      </c>
      <c r="BI11" s="11">
        <v>1174.58</v>
      </c>
      <c r="BJ11" s="11">
        <v>1034</v>
      </c>
      <c r="BK11" s="21" t="str">
        <f>SUM(BG11:BJ11)</f>
        <v>0</v>
      </c>
      <c r="BL11" s="11">
        <v>1276.64</v>
      </c>
      <c r="BM11" s="11">
        <v>1441.33</v>
      </c>
      <c r="BN11" s="11">
        <v>1696.66</v>
      </c>
      <c r="BO11" s="11">
        <v>1476.21</v>
      </c>
      <c r="BP11" s="21" t="str">
        <f>SUM(BL11:BO11)</f>
        <v>0</v>
      </c>
      <c r="BQ11" s="11">
        <v>1831.84</v>
      </c>
      <c r="BR11" s="11">
        <v>1287.52</v>
      </c>
      <c r="BS11" s="11">
        <v>1433.35</v>
      </c>
      <c r="BT11" s="11">
        <v>1297.65</v>
      </c>
      <c r="BU11" s="21" t="str">
        <f>SUM(BQ11:BT11)</f>
        <v>0</v>
      </c>
      <c r="BV11" s="11">
        <v>947.21</v>
      </c>
      <c r="BW11" s="11">
        <v>917.28</v>
      </c>
      <c r="BX11" s="11">
        <v>919.66</v>
      </c>
      <c r="BY11" s="11">
        <v>1230.44</v>
      </c>
      <c r="BZ11" s="21" t="str">
        <f>SUM(BV11:BY11)</f>
        <v>0</v>
      </c>
      <c r="CA11" s="11">
        <v>960.02</v>
      </c>
      <c r="CB11" s="11">
        <v>1090.6</v>
      </c>
      <c r="CC11" s="11">
        <v>1087.05</v>
      </c>
      <c r="CD11" s="11">
        <v>882.24</v>
      </c>
      <c r="CE11" s="21" t="str">
        <f>SUM(CA11:CD11)</f>
        <v>0</v>
      </c>
      <c r="CF11" s="11">
        <v>1278.8</v>
      </c>
      <c r="CG11" s="11">
        <v>1977.88</v>
      </c>
      <c r="CH11" s="11">
        <v>1500.54</v>
      </c>
      <c r="CI11" s="11">
        <v>1580</v>
      </c>
      <c r="CJ11" s="21" t="str">
        <f>SUM(CF11:CI11)</f>
        <v>0</v>
      </c>
      <c r="CK11" s="11">
        <v>1373.28</v>
      </c>
      <c r="CL11" s="11">
        <v>1575.22</v>
      </c>
      <c r="CM11" s="11">
        <v>1640.26</v>
      </c>
      <c r="CN11" s="11">
        <v>1628.51</v>
      </c>
      <c r="CO11" s="21" t="str">
        <f>SUM(CK11:CN11)</f>
        <v>0</v>
      </c>
      <c r="CP11" s="11">
        <v>1593.36</v>
      </c>
      <c r="CQ11" s="11">
        <v>1827.24</v>
      </c>
      <c r="CR11" s="11">
        <v>1526.94</v>
      </c>
      <c r="CS11" s="11">
        <v>2266.2</v>
      </c>
      <c r="CT11" s="21" t="str">
        <f>SUM(CP11:CS11)</f>
        <v>0</v>
      </c>
      <c r="CU11" s="11">
        <v>2158.18</v>
      </c>
      <c r="CV11" s="11">
        <v>2632.69</v>
      </c>
      <c r="CW11" s="11">
        <v>2194.32</v>
      </c>
      <c r="CX11" s="11">
        <v>2331.1</v>
      </c>
      <c r="CY11" s="21" t="str">
        <f>SUM(CU11:CX11)</f>
        <v>0</v>
      </c>
      <c r="CZ11" s="11">
        <v>4130.63</v>
      </c>
      <c r="DA11" s="11">
        <v>3174.62</v>
      </c>
      <c r="DB11" s="11">
        <v>2833.04</v>
      </c>
      <c r="DC11" s="11">
        <v>2953.28</v>
      </c>
      <c r="DD11" s="21" t="str">
        <f>SUM(CZ11:DC11)</f>
        <v>0</v>
      </c>
      <c r="DE11" s="11">
        <v>3172.12</v>
      </c>
      <c r="DF11" s="11">
        <v>3055.13</v>
      </c>
      <c r="DG11" s="11">
        <v>2954.41</v>
      </c>
      <c r="DH11" s="11">
        <v>3223.05</v>
      </c>
      <c r="DI11" s="21" t="str">
        <f>SUM(DE11:DH11)</f>
        <v>0</v>
      </c>
      <c r="DJ11" s="11">
        <v>3118.36</v>
      </c>
      <c r="DK11" s="11">
        <v>3122.29</v>
      </c>
      <c r="DL11" s="11">
        <v>3025.54</v>
      </c>
      <c r="DM11" s="11">
        <v>3964.68</v>
      </c>
      <c r="DN11" s="21" t="str">
        <f>SUM(DJ11:DM11)</f>
        <v>0</v>
      </c>
      <c r="DO11" s="11">
        <v>4998.14</v>
      </c>
      <c r="DP11" s="11">
        <v>5524.49</v>
      </c>
      <c r="DQ11" s="11">
        <v>5697.5</v>
      </c>
      <c r="DR11" s="11">
        <v>4516.39</v>
      </c>
      <c r="DS11" s="21" t="str">
        <f>SUM(DO11:DR11)</f>
        <v>0</v>
      </c>
      <c r="DT11" s="11">
        <v>4557.19</v>
      </c>
      <c r="DU11" s="11">
        <v>5396.3</v>
      </c>
      <c r="DV11" s="11">
        <v>5491.4</v>
      </c>
      <c r="DW11" s="11">
        <v>4942.24</v>
      </c>
      <c r="DX11" s="21" t="str">
        <f>SUM(DT11:DW11)</f>
        <v>0</v>
      </c>
      <c r="DY11" s="11">
        <v>4910</v>
      </c>
      <c r="DZ11" s="11">
        <v>4656.29</v>
      </c>
      <c r="EA11" s="11">
        <v>4842.45</v>
      </c>
      <c r="EB11" s="11">
        <v>5540.81</v>
      </c>
      <c r="EC11" s="21" t="str">
        <f>SUM(DY11:EB11)</f>
        <v>0</v>
      </c>
      <c r="ED11" s="11">
        <v>10170.87</v>
      </c>
      <c r="EE11" s="21" t="str">
        <f>SUM(ED11:ED11)</f>
        <v>0</v>
      </c>
    </row>
    <row r="12" spans="1:135">
      <c r="A12" s="7" t="s">
        <v>43</v>
      </c>
      <c r="B12" s="11">
        <v>0.9</v>
      </c>
      <c r="C12" s="21" t="str">
        <f>SUM(B12:B12)</f>
        <v>0</v>
      </c>
      <c r="D12" s="11">
        <v>595.35</v>
      </c>
      <c r="E12" s="11">
        <v>888.85</v>
      </c>
      <c r="F12" s="11">
        <v>798.9299999999999</v>
      </c>
      <c r="G12" s="11">
        <v>877.5599999999999</v>
      </c>
      <c r="H12" s="21" t="str">
        <f>SUM(D12:G12)</f>
        <v>0</v>
      </c>
      <c r="I12" s="11">
        <v>949.3</v>
      </c>
      <c r="J12" s="11">
        <v>1368.35</v>
      </c>
      <c r="K12" s="11">
        <v>1065.23</v>
      </c>
      <c r="L12" s="11">
        <v>1351.62</v>
      </c>
      <c r="M12" s="21" t="str">
        <f>SUM(I12:L12)</f>
        <v>0</v>
      </c>
      <c r="N12" s="11">
        <v>1252.94</v>
      </c>
      <c r="O12" s="11">
        <v>1556.38</v>
      </c>
      <c r="P12" s="11">
        <v>1780.86</v>
      </c>
      <c r="Q12" s="11">
        <v>1858.85</v>
      </c>
      <c r="R12" s="21" t="str">
        <f>SUM(N12:Q12)</f>
        <v>0</v>
      </c>
      <c r="S12" s="11">
        <v>1566.69</v>
      </c>
      <c r="T12" s="11">
        <v>2598.37</v>
      </c>
      <c r="U12" s="11">
        <v>2474.71</v>
      </c>
      <c r="V12" s="11">
        <v>1945.45</v>
      </c>
      <c r="W12" s="21" t="str">
        <f>SUM(S12:V12)</f>
        <v>0</v>
      </c>
      <c r="X12" s="11">
        <v>2883.78</v>
      </c>
      <c r="Y12" s="11">
        <v>4374.53</v>
      </c>
      <c r="Z12" s="11">
        <v>5612.56</v>
      </c>
      <c r="AA12" s="11">
        <v>10194</v>
      </c>
      <c r="AB12" s="21" t="str">
        <f>SUM(X12:AA12)</f>
        <v>0</v>
      </c>
      <c r="AC12" s="11">
        <v>12581.1</v>
      </c>
      <c r="AD12" s="11">
        <v>14202.09</v>
      </c>
      <c r="AE12" s="11">
        <v>14695.96</v>
      </c>
      <c r="AF12" s="11">
        <v>10582.79</v>
      </c>
      <c r="AG12" s="21" t="str">
        <f>SUM(AC12:AF12)</f>
        <v>0</v>
      </c>
      <c r="AH12" s="11">
        <v>7938.25</v>
      </c>
      <c r="AI12" s="11">
        <v>6324.22</v>
      </c>
      <c r="AJ12" s="11">
        <v>4647.2</v>
      </c>
      <c r="AK12" s="11">
        <v>4633.2</v>
      </c>
      <c r="AL12" s="21" t="str">
        <f>SUM(AH12:AK12)</f>
        <v>0</v>
      </c>
      <c r="AM12" s="11">
        <v>2532.09</v>
      </c>
      <c r="AN12" s="11">
        <v>2194.58</v>
      </c>
      <c r="AO12" s="11">
        <v>1451.11</v>
      </c>
      <c r="AP12" s="11">
        <v>1530.26</v>
      </c>
      <c r="AQ12" s="21" t="str">
        <f>SUM(AM12:AP12)</f>
        <v>0</v>
      </c>
      <c r="AR12" s="11">
        <v>1770.73</v>
      </c>
      <c r="AS12" s="11">
        <v>1502.5</v>
      </c>
      <c r="AT12" s="11">
        <v>1475.17</v>
      </c>
      <c r="AU12" s="11">
        <v>1831.96</v>
      </c>
      <c r="AV12" s="21" t="str">
        <f>SUM(AR12:AU12)</f>
        <v>0</v>
      </c>
      <c r="AW12" s="11">
        <v>2060.22</v>
      </c>
      <c r="AX12" s="11">
        <v>2550.96</v>
      </c>
      <c r="AY12" s="11">
        <v>3024.09</v>
      </c>
      <c r="AZ12" s="11">
        <v>1771.94</v>
      </c>
      <c r="BA12" s="21" t="str">
        <f>SUM(AW12:AZ12)</f>
        <v>0</v>
      </c>
      <c r="BB12" s="11">
        <v>1928.73</v>
      </c>
      <c r="BC12" s="11">
        <v>2080.49</v>
      </c>
      <c r="BD12" s="11">
        <v>1902.26</v>
      </c>
      <c r="BE12" s="11">
        <v>1776.95</v>
      </c>
      <c r="BF12" s="21" t="str">
        <f>SUM(BB12:BE12)</f>
        <v>0</v>
      </c>
      <c r="BG12" s="11">
        <v>2266.07</v>
      </c>
      <c r="BH12" s="11">
        <v>2778.98</v>
      </c>
      <c r="BI12" s="11">
        <v>3103.53</v>
      </c>
      <c r="BJ12" s="11">
        <v>2494.93</v>
      </c>
      <c r="BK12" s="21" t="str">
        <f>SUM(BG12:BJ12)</f>
        <v>0</v>
      </c>
      <c r="BL12" s="11">
        <v>3577.61</v>
      </c>
      <c r="BM12" s="11">
        <v>3067.58</v>
      </c>
      <c r="BN12" s="11">
        <v>3020.74</v>
      </c>
      <c r="BO12" s="11">
        <v>3362.95</v>
      </c>
      <c r="BP12" s="21" t="str">
        <f>SUM(BL12:BO12)</f>
        <v>0</v>
      </c>
      <c r="BQ12" s="11">
        <v>3677.3</v>
      </c>
      <c r="BR12" s="11">
        <v>3983.69</v>
      </c>
      <c r="BS12" s="11">
        <v>3693.26</v>
      </c>
      <c r="BT12" s="11">
        <v>2824.99</v>
      </c>
      <c r="BU12" s="21" t="str">
        <f>SUM(BQ12:BT12)</f>
        <v>0</v>
      </c>
      <c r="BV12" s="11">
        <v>1914.97</v>
      </c>
      <c r="BW12" s="11">
        <v>1844.63</v>
      </c>
      <c r="BX12" s="11">
        <v>2716.84</v>
      </c>
      <c r="BY12" s="11">
        <v>2355.61</v>
      </c>
      <c r="BZ12" s="21" t="str">
        <f>SUM(BV12:BY12)</f>
        <v>0</v>
      </c>
      <c r="CA12" s="11">
        <v>2998.97</v>
      </c>
      <c r="CB12" s="11">
        <v>2999.69</v>
      </c>
      <c r="CC12" s="11">
        <v>2584.89</v>
      </c>
      <c r="CD12" s="11">
        <v>2641.59</v>
      </c>
      <c r="CE12" s="21" t="str">
        <f>SUM(CA12:CD12)</f>
        <v>0</v>
      </c>
      <c r="CF12" s="11">
        <v>2799.06</v>
      </c>
      <c r="CG12" s="11">
        <v>3529.11</v>
      </c>
      <c r="CH12" s="11">
        <v>3874.86</v>
      </c>
      <c r="CI12" s="11">
        <v>3272.52</v>
      </c>
      <c r="CJ12" s="21" t="str">
        <f>SUM(CF12:CI12)</f>
        <v>0</v>
      </c>
      <c r="CK12" s="11">
        <v>2384.75</v>
      </c>
      <c r="CL12" s="11">
        <v>3361.61</v>
      </c>
      <c r="CM12" s="11">
        <v>3043.38</v>
      </c>
      <c r="CN12" s="11">
        <v>2840.44</v>
      </c>
      <c r="CO12" s="21" t="str">
        <f>SUM(CK12:CN12)</f>
        <v>0</v>
      </c>
      <c r="CP12" s="11">
        <v>2916.52</v>
      </c>
      <c r="CQ12" s="11">
        <v>3138.88</v>
      </c>
      <c r="CR12" s="11">
        <v>3562.85</v>
      </c>
      <c r="CS12" s="11">
        <v>3845.7</v>
      </c>
      <c r="CT12" s="21" t="str">
        <f>SUM(CP12:CS12)</f>
        <v>0</v>
      </c>
      <c r="CU12" s="11">
        <v>4443.37</v>
      </c>
      <c r="CV12" s="11">
        <v>5956.09</v>
      </c>
      <c r="CW12" s="11">
        <v>5218.19</v>
      </c>
      <c r="CX12" s="11">
        <v>6009.22</v>
      </c>
      <c r="CY12" s="21" t="str">
        <f>SUM(CU12:CX12)</f>
        <v>0</v>
      </c>
      <c r="CZ12" s="11">
        <v>5635.77</v>
      </c>
      <c r="DA12" s="11">
        <v>6834.77</v>
      </c>
      <c r="DB12" s="11">
        <v>6882.87</v>
      </c>
      <c r="DC12" s="11">
        <v>5537.97</v>
      </c>
      <c r="DD12" s="21" t="str">
        <f>SUM(CZ12:DC12)</f>
        <v>0</v>
      </c>
      <c r="DE12" s="11">
        <v>7194.67</v>
      </c>
      <c r="DF12" s="11">
        <v>5859.92</v>
      </c>
      <c r="DG12" s="11">
        <v>5086.41</v>
      </c>
      <c r="DH12" s="11">
        <v>3796.82</v>
      </c>
      <c r="DI12" s="21" t="str">
        <f>SUM(DE12:DH12)</f>
        <v>0</v>
      </c>
      <c r="DJ12" s="11">
        <v>6050.6</v>
      </c>
      <c r="DK12" s="11">
        <v>6874.24</v>
      </c>
      <c r="DL12" s="11">
        <v>6838.79</v>
      </c>
      <c r="DM12" s="11">
        <v>6997.34</v>
      </c>
      <c r="DN12" s="21" t="str">
        <f>SUM(DJ12:DM12)</f>
        <v>0</v>
      </c>
      <c r="DO12" s="11">
        <v>7569.23</v>
      </c>
      <c r="DP12" s="11">
        <v>8104.54</v>
      </c>
      <c r="DQ12" s="11">
        <v>10104.61</v>
      </c>
      <c r="DR12" s="11">
        <v>10909.66</v>
      </c>
      <c r="DS12" s="21" t="str">
        <f>SUM(DO12:DR12)</f>
        <v>0</v>
      </c>
      <c r="DT12" s="11">
        <v>9010.25</v>
      </c>
      <c r="DU12" s="11">
        <v>10688.99</v>
      </c>
      <c r="DV12" s="11">
        <v>9918.34</v>
      </c>
      <c r="DW12" s="11">
        <v>9771.82</v>
      </c>
      <c r="DX12" s="21" t="str">
        <f>SUM(DT12:DW12)</f>
        <v>0</v>
      </c>
      <c r="DY12" s="11">
        <v>13439.34</v>
      </c>
      <c r="DZ12" s="11">
        <v>10567.93</v>
      </c>
      <c r="EA12" s="11">
        <v>12764.5</v>
      </c>
      <c r="EB12" s="11">
        <v>15214.76</v>
      </c>
      <c r="EC12" s="21" t="str">
        <f>SUM(DY12:EB12)</f>
        <v>0</v>
      </c>
      <c r="ED12" s="11">
        <v>20240.86</v>
      </c>
      <c r="EE12" s="21" t="str">
        <f>SUM(ED12:ED12)</f>
        <v>0</v>
      </c>
    </row>
    <row r="13" spans="1:135">
      <c r="A13" s="7" t="s">
        <v>44</v>
      </c>
      <c r="B13" s="11">
        <v>3.35</v>
      </c>
      <c r="C13" s="21" t="str">
        <f>SUM(B13:B13)</f>
        <v>0</v>
      </c>
      <c r="D13" s="11">
        <v>365.36</v>
      </c>
      <c r="E13" s="11">
        <v>378.22</v>
      </c>
      <c r="F13" s="11">
        <v>309.48</v>
      </c>
      <c r="G13" s="11">
        <v>365.05</v>
      </c>
      <c r="H13" s="21" t="str">
        <f>SUM(D13:G13)</f>
        <v>0</v>
      </c>
      <c r="I13" s="11">
        <v>428.59</v>
      </c>
      <c r="J13" s="11">
        <v>420.03</v>
      </c>
      <c r="K13" s="11">
        <v>428.88</v>
      </c>
      <c r="L13" s="11">
        <v>474.4</v>
      </c>
      <c r="M13" s="21" t="str">
        <f>SUM(I13:L13)</f>
        <v>0</v>
      </c>
      <c r="N13" s="11">
        <v>370.47</v>
      </c>
      <c r="O13" s="11">
        <v>410.51</v>
      </c>
      <c r="P13" s="11">
        <v>584.83</v>
      </c>
      <c r="Q13" s="11">
        <v>587.76</v>
      </c>
      <c r="R13" s="21" t="str">
        <f>SUM(N13:Q13)</f>
        <v>0</v>
      </c>
      <c r="S13" s="11">
        <v>638.59</v>
      </c>
      <c r="T13" s="11">
        <v>474.07</v>
      </c>
      <c r="U13" s="11">
        <v>647.17</v>
      </c>
      <c r="V13" s="11">
        <v>594.22</v>
      </c>
      <c r="W13" s="21" t="str">
        <f>SUM(S13:V13)</f>
        <v>0</v>
      </c>
      <c r="X13" s="11">
        <v>885.09</v>
      </c>
      <c r="Y13" s="11">
        <v>1507.54</v>
      </c>
      <c r="Z13" s="11">
        <v>1423.7</v>
      </c>
      <c r="AA13" s="11">
        <v>1599.22</v>
      </c>
      <c r="AB13" s="21" t="str">
        <f>SUM(X13:AA13)</f>
        <v>0</v>
      </c>
      <c r="AC13" s="11">
        <v>3864.26</v>
      </c>
      <c r="AD13" s="11">
        <v>2606.1</v>
      </c>
      <c r="AE13" s="11">
        <v>2462.01</v>
      </c>
      <c r="AF13" s="11">
        <v>2847</v>
      </c>
      <c r="AG13" s="21" t="str">
        <f>SUM(AC13:AF13)</f>
        <v>0</v>
      </c>
      <c r="AH13" s="11">
        <v>2033.18</v>
      </c>
      <c r="AI13" s="11">
        <v>1519.2</v>
      </c>
      <c r="AJ13" s="11">
        <v>1605.33</v>
      </c>
      <c r="AK13" s="11">
        <v>1308.04</v>
      </c>
      <c r="AL13" s="21" t="str">
        <f>SUM(AH13:AK13)</f>
        <v>0</v>
      </c>
      <c r="AM13" s="11">
        <v>772.1</v>
      </c>
      <c r="AN13" s="11">
        <v>919.4</v>
      </c>
      <c r="AO13" s="11">
        <v>612.09</v>
      </c>
      <c r="AP13" s="11">
        <v>565.73</v>
      </c>
      <c r="AQ13" s="21" t="str">
        <f>SUM(AM13:AP13)</f>
        <v>0</v>
      </c>
      <c r="AR13" s="11">
        <v>705.88</v>
      </c>
      <c r="AS13" s="11">
        <v>809.95</v>
      </c>
      <c r="AT13" s="11">
        <v>784.22</v>
      </c>
      <c r="AU13" s="11">
        <v>482.1</v>
      </c>
      <c r="AV13" s="21" t="str">
        <f>SUM(AR13:AU13)</f>
        <v>0</v>
      </c>
      <c r="AW13" s="11">
        <v>1240.43</v>
      </c>
      <c r="AX13" s="11">
        <v>1558.72</v>
      </c>
      <c r="AY13" s="11">
        <v>1102.33</v>
      </c>
      <c r="AZ13" s="11">
        <v>853.26</v>
      </c>
      <c r="BA13" s="21" t="str">
        <f>SUM(AW13:AZ13)</f>
        <v>0</v>
      </c>
      <c r="BB13" s="11">
        <v>598.72</v>
      </c>
      <c r="BC13" s="11">
        <v>1002.72</v>
      </c>
      <c r="BD13" s="11">
        <v>905.73</v>
      </c>
      <c r="BE13" s="11">
        <v>930.73</v>
      </c>
      <c r="BF13" s="21" t="str">
        <f>SUM(BB13:BE13)</f>
        <v>0</v>
      </c>
      <c r="BG13" s="11">
        <v>996.23</v>
      </c>
      <c r="BH13" s="11">
        <v>927.6900000000001</v>
      </c>
      <c r="BI13" s="11">
        <v>1196.99</v>
      </c>
      <c r="BJ13" s="11">
        <v>799.11</v>
      </c>
      <c r="BK13" s="21" t="str">
        <f>SUM(BG13:BJ13)</f>
        <v>0</v>
      </c>
      <c r="BL13" s="11">
        <v>1300.34</v>
      </c>
      <c r="BM13" s="11">
        <v>1464.79</v>
      </c>
      <c r="BN13" s="11">
        <v>1910.04</v>
      </c>
      <c r="BO13" s="11">
        <v>1661.7</v>
      </c>
      <c r="BP13" s="21" t="str">
        <f>SUM(BL13:BO13)</f>
        <v>0</v>
      </c>
      <c r="BQ13" s="11">
        <v>1793.34</v>
      </c>
      <c r="BR13" s="11">
        <v>1678.79</v>
      </c>
      <c r="BS13" s="11">
        <v>1470.9</v>
      </c>
      <c r="BT13" s="11">
        <v>1905.62</v>
      </c>
      <c r="BU13" s="21" t="str">
        <f>SUM(BQ13:BT13)</f>
        <v>0</v>
      </c>
      <c r="BV13" s="11">
        <v>1548.74</v>
      </c>
      <c r="BW13" s="11">
        <v>1521.27</v>
      </c>
      <c r="BX13" s="11">
        <v>2191.66</v>
      </c>
      <c r="BY13" s="11">
        <v>2240.77</v>
      </c>
      <c r="BZ13" s="21" t="str">
        <f>SUM(BV13:BY13)</f>
        <v>0</v>
      </c>
      <c r="CA13" s="11">
        <v>1683.99</v>
      </c>
      <c r="CB13" s="11">
        <v>2706.36</v>
      </c>
      <c r="CC13" s="11">
        <v>1572.78</v>
      </c>
      <c r="CD13" s="11">
        <v>2326.86</v>
      </c>
      <c r="CE13" s="21" t="str">
        <f>SUM(CA13:CD13)</f>
        <v>0</v>
      </c>
      <c r="CF13" s="11">
        <v>4558.63</v>
      </c>
      <c r="CG13" s="11">
        <v>3740.04</v>
      </c>
      <c r="CH13" s="11">
        <v>4154.74</v>
      </c>
      <c r="CI13" s="11">
        <v>2627.13</v>
      </c>
      <c r="CJ13" s="21" t="str">
        <f>SUM(CF13:CI13)</f>
        <v>0</v>
      </c>
      <c r="CK13" s="11">
        <v>3129.88</v>
      </c>
      <c r="CL13" s="11">
        <v>3642.71</v>
      </c>
      <c r="CM13" s="11">
        <v>3522.96</v>
      </c>
      <c r="CN13" s="11">
        <v>2257.48</v>
      </c>
      <c r="CO13" s="21" t="str">
        <f>SUM(CK13:CN13)</f>
        <v>0</v>
      </c>
      <c r="CP13" s="11">
        <v>2722.34</v>
      </c>
      <c r="CQ13" s="11">
        <v>3346.24</v>
      </c>
      <c r="CR13" s="11">
        <v>3185.73</v>
      </c>
      <c r="CS13" s="11">
        <v>3297.01</v>
      </c>
      <c r="CT13" s="21" t="str">
        <f>SUM(CP13:CS13)</f>
        <v>0</v>
      </c>
      <c r="CU13" s="11">
        <v>5160.89</v>
      </c>
      <c r="CV13" s="11">
        <v>7012.94</v>
      </c>
      <c r="CW13" s="11">
        <v>5035.39</v>
      </c>
      <c r="CX13" s="11">
        <v>6220.79</v>
      </c>
      <c r="CY13" s="21" t="str">
        <f>SUM(CU13:CX13)</f>
        <v>0</v>
      </c>
      <c r="CZ13" s="11">
        <v>8058.12</v>
      </c>
      <c r="DA13" s="11">
        <v>9215.440000000001</v>
      </c>
      <c r="DB13" s="11">
        <v>9522.440000000001</v>
      </c>
      <c r="DC13" s="11">
        <v>5575.21</v>
      </c>
      <c r="DD13" s="21" t="str">
        <f>SUM(CZ13:DC13)</f>
        <v>0</v>
      </c>
      <c r="DE13" s="11">
        <v>4800.04</v>
      </c>
      <c r="DF13" s="11">
        <v>4872.55</v>
      </c>
      <c r="DG13" s="11">
        <v>6134.66</v>
      </c>
      <c r="DH13" s="11">
        <v>3434.42</v>
      </c>
      <c r="DI13" s="21" t="str">
        <f>SUM(DE13:DH13)</f>
        <v>0</v>
      </c>
      <c r="DJ13" s="11">
        <v>5253.21</v>
      </c>
      <c r="DK13" s="11">
        <v>15044.33</v>
      </c>
      <c r="DL13" s="11">
        <v>8256.299999999999</v>
      </c>
      <c r="DM13" s="11">
        <v>7014.74</v>
      </c>
      <c r="DN13" s="21" t="str">
        <f>SUM(DJ13:DM13)</f>
        <v>0</v>
      </c>
      <c r="DO13" s="11">
        <v>8456.5</v>
      </c>
      <c r="DP13" s="11">
        <v>9594.309999999999</v>
      </c>
      <c r="DQ13" s="11">
        <v>10088.19</v>
      </c>
      <c r="DR13" s="11">
        <v>10490.33</v>
      </c>
      <c r="DS13" s="21" t="str">
        <f>SUM(DO13:DR13)</f>
        <v>0</v>
      </c>
      <c r="DT13" s="11">
        <v>11138.66</v>
      </c>
      <c r="DU13" s="11">
        <v>10818.01</v>
      </c>
      <c r="DV13" s="11">
        <v>10770.44</v>
      </c>
      <c r="DW13" s="11">
        <v>7704.33</v>
      </c>
      <c r="DX13" s="21" t="str">
        <f>SUM(DT13:DW13)</f>
        <v>0</v>
      </c>
      <c r="DY13" s="11">
        <v>8003.64</v>
      </c>
      <c r="DZ13" s="11">
        <v>10422.92</v>
      </c>
      <c r="EA13" s="11">
        <v>16616.16</v>
      </c>
      <c r="EB13" s="11">
        <v>14319.91</v>
      </c>
      <c r="EC13" s="21" t="str">
        <f>SUM(DY13:EB13)</f>
        <v>0</v>
      </c>
      <c r="ED13" s="11">
        <v>26161.41</v>
      </c>
      <c r="EE13" s="21" t="str">
        <f>SUM(ED13:ED13)</f>
        <v>0</v>
      </c>
    </row>
    <row r="14" spans="1:135">
      <c r="A14" s="7" t="s">
        <v>45</v>
      </c>
      <c r="B14" s="11">
        <v>0</v>
      </c>
      <c r="C14" s="21" t="str">
        <f>SUM(B14:B14)</f>
        <v>0</v>
      </c>
      <c r="D14" s="11">
        <v>166.96</v>
      </c>
      <c r="E14" s="11">
        <v>251.36</v>
      </c>
      <c r="F14" s="11">
        <v>119.27</v>
      </c>
      <c r="G14" s="11">
        <v>229.58</v>
      </c>
      <c r="H14" s="21" t="str">
        <f>SUM(D14:G14)</f>
        <v>0</v>
      </c>
      <c r="I14" s="11">
        <v>189.54</v>
      </c>
      <c r="J14" s="11">
        <v>433.15</v>
      </c>
      <c r="K14" s="11">
        <v>497.52</v>
      </c>
      <c r="L14" s="11">
        <v>550.34</v>
      </c>
      <c r="M14" s="21" t="str">
        <f>SUM(I14:L14)</f>
        <v>0</v>
      </c>
      <c r="N14" s="11">
        <v>424.85</v>
      </c>
      <c r="O14" s="11">
        <v>636.54</v>
      </c>
      <c r="P14" s="11">
        <v>460.46</v>
      </c>
      <c r="Q14" s="11">
        <v>923.88</v>
      </c>
      <c r="R14" s="21" t="str">
        <f>SUM(N14:Q14)</f>
        <v>0</v>
      </c>
      <c r="S14" s="11">
        <v>1606.73</v>
      </c>
      <c r="T14" s="11">
        <v>1746.47</v>
      </c>
      <c r="U14" s="11">
        <v>2187.1</v>
      </c>
      <c r="V14" s="11">
        <v>2229.42</v>
      </c>
      <c r="W14" s="21" t="str">
        <f>SUM(S14:V14)</f>
        <v>0</v>
      </c>
      <c r="X14" s="11">
        <v>2259.17</v>
      </c>
      <c r="Y14" s="11">
        <v>4750.58</v>
      </c>
      <c r="Z14" s="11">
        <v>6250.34</v>
      </c>
      <c r="AA14" s="11">
        <v>10152.95</v>
      </c>
      <c r="AB14" s="21" t="str">
        <f>SUM(X14:AA14)</f>
        <v>0</v>
      </c>
      <c r="AC14" s="11">
        <v>11568.78</v>
      </c>
      <c r="AD14" s="11">
        <v>9499.950000000001</v>
      </c>
      <c r="AE14" s="11">
        <v>8064.94</v>
      </c>
      <c r="AF14" s="11">
        <v>6501.34</v>
      </c>
      <c r="AG14" s="21" t="str">
        <f>SUM(AC14:AF14)</f>
        <v>0</v>
      </c>
      <c r="AH14" s="11">
        <v>4091.9</v>
      </c>
      <c r="AI14" s="11">
        <v>3549.64</v>
      </c>
      <c r="AJ14" s="11">
        <v>2437.95</v>
      </c>
      <c r="AK14" s="11">
        <v>3398.39</v>
      </c>
      <c r="AL14" s="21" t="str">
        <f>SUM(AH14:AK14)</f>
        <v>0</v>
      </c>
      <c r="AM14" s="11">
        <v>1104.41</v>
      </c>
      <c r="AN14" s="11">
        <v>1012.6</v>
      </c>
      <c r="AO14" s="11">
        <v>690.29</v>
      </c>
      <c r="AP14" s="11">
        <v>550.2</v>
      </c>
      <c r="AQ14" s="21" t="str">
        <f>SUM(AM14:AP14)</f>
        <v>0</v>
      </c>
      <c r="AR14" s="11">
        <v>822.58</v>
      </c>
      <c r="AS14" s="11">
        <v>1521.56</v>
      </c>
      <c r="AT14" s="11">
        <v>1789.32</v>
      </c>
      <c r="AU14" s="11">
        <v>2094.71</v>
      </c>
      <c r="AV14" s="21" t="str">
        <f>SUM(AR14:AU14)</f>
        <v>0</v>
      </c>
      <c r="AW14" s="11">
        <v>2172.21</v>
      </c>
      <c r="AX14" s="11">
        <v>1596.12</v>
      </c>
      <c r="AY14" s="11">
        <v>919.87</v>
      </c>
      <c r="AZ14" s="11">
        <v>1565.42</v>
      </c>
      <c r="BA14" s="21" t="str">
        <f>SUM(AW14:AZ14)</f>
        <v>0</v>
      </c>
      <c r="BB14" s="11">
        <v>1095.51</v>
      </c>
      <c r="BC14" s="11">
        <v>1474.91</v>
      </c>
      <c r="BD14" s="11">
        <v>1440.66</v>
      </c>
      <c r="BE14" s="11">
        <v>1843.1</v>
      </c>
      <c r="BF14" s="21" t="str">
        <f>SUM(BB14:BE14)</f>
        <v>0</v>
      </c>
      <c r="BG14" s="11">
        <v>2147.12</v>
      </c>
      <c r="BH14" s="11">
        <v>1977.13</v>
      </c>
      <c r="BI14" s="11">
        <v>1387.33</v>
      </c>
      <c r="BJ14" s="11">
        <v>2169.15</v>
      </c>
      <c r="BK14" s="21" t="str">
        <f>SUM(BG14:BJ14)</f>
        <v>0</v>
      </c>
      <c r="BL14" s="11">
        <v>2163.26</v>
      </c>
      <c r="BM14" s="11">
        <v>1559.34</v>
      </c>
      <c r="BN14" s="11">
        <v>1548.96</v>
      </c>
      <c r="BO14" s="11">
        <v>1225.36</v>
      </c>
      <c r="BP14" s="21" t="str">
        <f>SUM(BL14:BO14)</f>
        <v>0</v>
      </c>
      <c r="BQ14" s="11">
        <v>979.39</v>
      </c>
      <c r="BR14" s="11">
        <v>705.15</v>
      </c>
      <c r="BS14" s="11">
        <v>852.63</v>
      </c>
      <c r="BT14" s="11">
        <v>730.47</v>
      </c>
      <c r="BU14" s="21" t="str">
        <f>SUM(BQ14:BT14)</f>
        <v>0</v>
      </c>
      <c r="BV14" s="11">
        <v>339.51</v>
      </c>
      <c r="BW14" s="11">
        <v>592.49</v>
      </c>
      <c r="BX14" s="11">
        <v>672.58</v>
      </c>
      <c r="BY14" s="11">
        <v>541.54</v>
      </c>
      <c r="BZ14" s="21" t="str">
        <f>SUM(BV14:BY14)</f>
        <v>0</v>
      </c>
      <c r="CA14" s="11">
        <v>1075.99</v>
      </c>
      <c r="CB14" s="11">
        <v>983.75</v>
      </c>
      <c r="CC14" s="11">
        <v>418.95</v>
      </c>
      <c r="CD14" s="11">
        <v>503.91</v>
      </c>
      <c r="CE14" s="21" t="str">
        <f>SUM(CA14:CD14)</f>
        <v>0</v>
      </c>
      <c r="CF14" s="11">
        <v>1048.39</v>
      </c>
      <c r="CG14" s="11">
        <v>397.48</v>
      </c>
      <c r="CH14" s="11">
        <v>475.79</v>
      </c>
      <c r="CI14" s="11">
        <v>340.72</v>
      </c>
      <c r="CJ14" s="21" t="str">
        <f>SUM(CF14:CI14)</f>
        <v>0</v>
      </c>
      <c r="CK14" s="11">
        <v>306.98</v>
      </c>
      <c r="CL14" s="11">
        <v>643.77</v>
      </c>
      <c r="CM14" s="11">
        <v>245.81</v>
      </c>
      <c r="CN14" s="11">
        <v>971.73</v>
      </c>
      <c r="CO14" s="21" t="str">
        <f>SUM(CK14:CN14)</f>
        <v>0</v>
      </c>
      <c r="CP14" s="11">
        <v>744.86</v>
      </c>
      <c r="CQ14" s="11">
        <v>693.74</v>
      </c>
      <c r="CR14" s="11">
        <v>674.92</v>
      </c>
      <c r="CS14" s="11">
        <v>357.77</v>
      </c>
      <c r="CT14" s="21" t="str">
        <f>SUM(CP14:CS14)</f>
        <v>0</v>
      </c>
      <c r="CU14" s="11">
        <v>273.1</v>
      </c>
      <c r="CV14" s="11">
        <v>1189.41</v>
      </c>
      <c r="CW14" s="11">
        <v>1051.36</v>
      </c>
      <c r="CX14" s="11">
        <v>1423.26</v>
      </c>
      <c r="CY14" s="21" t="str">
        <f>SUM(CU14:CX14)</f>
        <v>0</v>
      </c>
      <c r="CZ14" s="11">
        <v>871.4299999999999</v>
      </c>
      <c r="DA14" s="11">
        <v>900.12</v>
      </c>
      <c r="DB14" s="11">
        <v>1060.58</v>
      </c>
      <c r="DC14" s="11">
        <v>1386.47</v>
      </c>
      <c r="DD14" s="21" t="str">
        <f>SUM(CZ14:DC14)</f>
        <v>0</v>
      </c>
      <c r="DE14" s="11">
        <v>909.03</v>
      </c>
      <c r="DF14" s="11">
        <v>572.6</v>
      </c>
      <c r="DG14" s="11">
        <v>1284.08</v>
      </c>
      <c r="DH14" s="11">
        <v>1520.58</v>
      </c>
      <c r="DI14" s="21" t="str">
        <f>SUM(DE14:DH14)</f>
        <v>0</v>
      </c>
      <c r="DJ14" s="11">
        <v>1187.19</v>
      </c>
      <c r="DK14" s="11">
        <v>1718.9</v>
      </c>
      <c r="DL14" s="11">
        <v>2987.28</v>
      </c>
      <c r="DM14" s="11">
        <v>2565.75</v>
      </c>
      <c r="DN14" s="21" t="str">
        <f>SUM(DJ14:DM14)</f>
        <v>0</v>
      </c>
      <c r="DO14" s="11">
        <v>1698.82</v>
      </c>
      <c r="DP14" s="11">
        <v>1871.47</v>
      </c>
      <c r="DQ14" s="11">
        <v>4470.43</v>
      </c>
      <c r="DR14" s="11">
        <v>13745.24</v>
      </c>
      <c r="DS14" s="21" t="str">
        <f>SUM(DO14:DR14)</f>
        <v>0</v>
      </c>
      <c r="DT14" s="11">
        <v>1850.72</v>
      </c>
      <c r="DU14" s="11">
        <v>2535.94</v>
      </c>
      <c r="DV14" s="11">
        <v>2457.97</v>
      </c>
      <c r="DW14" s="11">
        <v>1765.1</v>
      </c>
      <c r="DX14" s="21" t="str">
        <f>SUM(DT14:DW14)</f>
        <v>0</v>
      </c>
      <c r="DY14" s="11">
        <v>1365.83</v>
      </c>
      <c r="DZ14" s="11">
        <v>2258.58</v>
      </c>
      <c r="EA14" s="11">
        <v>1724.94</v>
      </c>
      <c r="EB14" s="11">
        <v>1928.64</v>
      </c>
      <c r="EC14" s="21" t="str">
        <f>SUM(DY14:EB14)</f>
        <v>0</v>
      </c>
      <c r="ED14" s="11">
        <v>4174.16</v>
      </c>
      <c r="EE14" s="21" t="str">
        <f>SUM(ED14:ED14)</f>
        <v>0</v>
      </c>
    </row>
    <row r="15" spans="1:135">
      <c r="A15" s="17" t="s">
        <v>5</v>
      </c>
      <c r="B15" s="19">
        <v>4.25</v>
      </c>
      <c r="C15" s="22" t="str">
        <f>SUM(B15:B15)</f>
        <v>0</v>
      </c>
      <c r="D15" s="19">
        <v>1783.25</v>
      </c>
      <c r="E15" s="19">
        <v>2235.58</v>
      </c>
      <c r="F15" s="19">
        <v>1796.22</v>
      </c>
      <c r="G15" s="19">
        <v>2316.59</v>
      </c>
      <c r="H15" s="22" t="str">
        <f>SUM(D15:G15)</f>
        <v>0</v>
      </c>
      <c r="I15" s="19">
        <v>2496.39</v>
      </c>
      <c r="J15" s="19">
        <v>3133.28</v>
      </c>
      <c r="K15" s="19">
        <v>2738.6</v>
      </c>
      <c r="L15" s="19">
        <v>3362.36</v>
      </c>
      <c r="M15" s="22" t="str">
        <f>SUM(I15:L15)</f>
        <v>0</v>
      </c>
      <c r="N15" s="19">
        <v>3150.23</v>
      </c>
      <c r="O15" s="19">
        <v>3668.099999999999</v>
      </c>
      <c r="P15" s="19">
        <v>3826.03</v>
      </c>
      <c r="Q15" s="19">
        <v>4654.13</v>
      </c>
      <c r="R15" s="22" t="str">
        <f>SUM(N15:Q15)</f>
        <v>0</v>
      </c>
      <c r="S15" s="19">
        <v>5075.71</v>
      </c>
      <c r="T15" s="19">
        <v>6336.369999999999</v>
      </c>
      <c r="U15" s="19">
        <v>6697.719999999999</v>
      </c>
      <c r="V15" s="19">
        <v>6745.969999999999</v>
      </c>
      <c r="W15" s="22" t="str">
        <f>SUM(S15:V15)</f>
        <v>0</v>
      </c>
      <c r="X15" s="19">
        <v>7486.680000000001</v>
      </c>
      <c r="Y15" s="19">
        <v>13362.86</v>
      </c>
      <c r="Z15" s="19">
        <v>16238.12</v>
      </c>
      <c r="AA15" s="19">
        <v>27152.72</v>
      </c>
      <c r="AB15" s="22" t="str">
        <f>SUM(X15:AA15)</f>
        <v>0</v>
      </c>
      <c r="AC15" s="19">
        <v>35362.53000000001</v>
      </c>
      <c r="AD15" s="19">
        <v>33397.95</v>
      </c>
      <c r="AE15" s="19">
        <v>30405.03</v>
      </c>
      <c r="AF15" s="19">
        <v>24749.74</v>
      </c>
      <c r="AG15" s="22" t="str">
        <f>SUM(AC15:AF15)</f>
        <v>0</v>
      </c>
      <c r="AH15" s="19">
        <v>17434.72</v>
      </c>
      <c r="AI15" s="19">
        <v>13276.37</v>
      </c>
      <c r="AJ15" s="19">
        <v>10312.53</v>
      </c>
      <c r="AK15" s="19">
        <v>10605.8</v>
      </c>
      <c r="AL15" s="22" t="str">
        <f>SUM(AH15:AK15)</f>
        <v>0</v>
      </c>
      <c r="AM15" s="19">
        <v>4989.12</v>
      </c>
      <c r="AN15" s="19">
        <v>4914.79</v>
      </c>
      <c r="AO15" s="19">
        <v>3441.55</v>
      </c>
      <c r="AP15" s="19">
        <v>3496.37</v>
      </c>
      <c r="AQ15" s="22" t="str">
        <f>SUM(AM15:AP15)</f>
        <v>0</v>
      </c>
      <c r="AR15" s="19">
        <v>3869.08</v>
      </c>
      <c r="AS15" s="19">
        <v>4469.29</v>
      </c>
      <c r="AT15" s="19">
        <v>4606.39</v>
      </c>
      <c r="AU15" s="19">
        <v>5065.26</v>
      </c>
      <c r="AV15" s="22" t="str">
        <f>SUM(AR15:AU15)</f>
        <v>0</v>
      </c>
      <c r="AW15" s="19">
        <v>6459.55</v>
      </c>
      <c r="AX15" s="19">
        <v>6618.740000000001</v>
      </c>
      <c r="AY15" s="19">
        <v>5876.12</v>
      </c>
      <c r="AZ15" s="19">
        <v>5147.26</v>
      </c>
      <c r="BA15" s="22" t="str">
        <f>SUM(AW15:AZ15)</f>
        <v>0</v>
      </c>
      <c r="BB15" s="19">
        <v>4506.63</v>
      </c>
      <c r="BC15" s="19">
        <v>5404.63</v>
      </c>
      <c r="BD15" s="19">
        <v>5371.719999999999</v>
      </c>
      <c r="BE15" s="19">
        <v>5687.949999999999</v>
      </c>
      <c r="BF15" s="22" t="str">
        <f>SUM(BB15:BE15)</f>
        <v>0</v>
      </c>
      <c r="BG15" s="19">
        <v>6893.02</v>
      </c>
      <c r="BH15" s="19">
        <v>6846.01</v>
      </c>
      <c r="BI15" s="19">
        <v>6905.59</v>
      </c>
      <c r="BJ15" s="19">
        <v>6539.58</v>
      </c>
      <c r="BK15" s="22" t="str">
        <f>SUM(BG15:BJ15)</f>
        <v>0</v>
      </c>
      <c r="BL15" s="19">
        <v>8362.470000000001</v>
      </c>
      <c r="BM15" s="19">
        <v>7615.35</v>
      </c>
      <c r="BN15" s="19">
        <v>8226.299999999999</v>
      </c>
      <c r="BO15" s="19">
        <v>7823.299999999999</v>
      </c>
      <c r="BP15" s="22" t="str">
        <f>SUM(BL15:BO15)</f>
        <v>0</v>
      </c>
      <c r="BQ15" s="19">
        <v>8316.52</v>
      </c>
      <c r="BR15" s="19">
        <v>7736.610000000001</v>
      </c>
      <c r="BS15" s="19">
        <v>7514.33</v>
      </c>
      <c r="BT15" s="19">
        <v>6800.030000000001</v>
      </c>
      <c r="BU15" s="22" t="str">
        <f>SUM(BQ15:BT15)</f>
        <v>0</v>
      </c>
      <c r="BV15" s="19">
        <v>4838.07</v>
      </c>
      <c r="BW15" s="19">
        <v>4955.17</v>
      </c>
      <c r="BX15" s="19">
        <v>6608.76</v>
      </c>
      <c r="BY15" s="19">
        <v>6486.59</v>
      </c>
      <c r="BZ15" s="22" t="str">
        <f>SUM(BV15:BY15)</f>
        <v>0</v>
      </c>
      <c r="CA15" s="19">
        <v>6839.679999999999</v>
      </c>
      <c r="CB15" s="19">
        <v>7910.370000000001</v>
      </c>
      <c r="CC15" s="19">
        <v>5797.899999999999</v>
      </c>
      <c r="CD15" s="19">
        <v>6523.32</v>
      </c>
      <c r="CE15" s="22" t="str">
        <f>SUM(CA15:CD15)</f>
        <v>0</v>
      </c>
      <c r="CF15" s="19">
        <v>9885.23</v>
      </c>
      <c r="CG15" s="19">
        <v>9878.34</v>
      </c>
      <c r="CH15" s="19">
        <v>10235.7</v>
      </c>
      <c r="CI15" s="19">
        <v>8050.88</v>
      </c>
      <c r="CJ15" s="22" t="str">
        <f>SUM(CF15:CI15)</f>
        <v>0</v>
      </c>
      <c r="CK15" s="19">
        <v>7461.200000000001</v>
      </c>
      <c r="CL15" s="19">
        <v>9497.700000000001</v>
      </c>
      <c r="CM15" s="19">
        <v>8792.17</v>
      </c>
      <c r="CN15" s="19">
        <v>8065.58</v>
      </c>
      <c r="CO15" s="22" t="str">
        <f>SUM(CK15:CN15)</f>
        <v>0</v>
      </c>
      <c r="CP15" s="19">
        <v>8327.75</v>
      </c>
      <c r="CQ15" s="19">
        <v>9407.389999999999</v>
      </c>
      <c r="CR15" s="19">
        <v>9480.349999999999</v>
      </c>
      <c r="CS15" s="19">
        <v>10173.35</v>
      </c>
      <c r="CT15" s="22" t="str">
        <f>SUM(CP15:CS15)</f>
        <v>0</v>
      </c>
      <c r="CU15" s="19">
        <v>12522.79</v>
      </c>
      <c r="CV15" s="19">
        <v>17401.74</v>
      </c>
      <c r="CW15" s="19">
        <v>14092.53</v>
      </c>
      <c r="CX15" s="19">
        <v>16648.52</v>
      </c>
      <c r="CY15" s="22" t="str">
        <f>SUM(CU15:CX15)</f>
        <v>0</v>
      </c>
      <c r="CZ15" s="19">
        <v>19291.94</v>
      </c>
      <c r="DA15" s="19">
        <v>20850.87</v>
      </c>
      <c r="DB15" s="19">
        <v>20956.6</v>
      </c>
      <c r="DC15" s="19">
        <v>16187.75</v>
      </c>
      <c r="DD15" s="22" t="str">
        <f>SUM(CZ15:DC15)</f>
        <v>0</v>
      </c>
      <c r="DE15" s="19">
        <v>16800.54</v>
      </c>
      <c r="DF15" s="19">
        <v>15105.08</v>
      </c>
      <c r="DG15" s="19">
        <v>16141.42</v>
      </c>
      <c r="DH15" s="19">
        <v>12872.05</v>
      </c>
      <c r="DI15" s="22" t="str">
        <f>SUM(DE15:DH15)</f>
        <v>0</v>
      </c>
      <c r="DJ15" s="19">
        <v>16595.17</v>
      </c>
      <c r="DK15" s="19">
        <v>27522.77</v>
      </c>
      <c r="DL15" s="19">
        <v>22072.47</v>
      </c>
      <c r="DM15" s="19">
        <v>21501.79</v>
      </c>
      <c r="DN15" s="22" t="str">
        <f>SUM(DJ15:DM15)</f>
        <v>0</v>
      </c>
      <c r="DO15" s="19">
        <v>23881.49</v>
      </c>
      <c r="DP15" s="19">
        <v>26319.03</v>
      </c>
      <c r="DQ15" s="19">
        <v>31139.09</v>
      </c>
      <c r="DR15" s="19">
        <v>40803.04</v>
      </c>
      <c r="DS15" s="22" t="str">
        <f>SUM(DO15:DR15)</f>
        <v>0</v>
      </c>
      <c r="DT15" s="19">
        <v>27986.92</v>
      </c>
      <c r="DU15" s="19">
        <v>30459.78</v>
      </c>
      <c r="DV15" s="19">
        <v>29786.35</v>
      </c>
      <c r="DW15" s="19">
        <v>25313.35</v>
      </c>
      <c r="DX15" s="22" t="str">
        <f>SUM(DT15:DW15)</f>
        <v>0</v>
      </c>
      <c r="DY15" s="19">
        <v>28661.13</v>
      </c>
      <c r="DZ15" s="19">
        <v>29022.71</v>
      </c>
      <c r="EA15" s="19">
        <v>37133.89</v>
      </c>
      <c r="EB15" s="19">
        <v>38394.26</v>
      </c>
      <c r="EC15" s="22" t="str">
        <f>SUM(DY15:EB15)</f>
        <v>0</v>
      </c>
      <c r="ED15" s="19">
        <v>62147.34</v>
      </c>
      <c r="EE15" s="22" t="str">
        <f>SUM(ED15:ED15)</f>
        <v>0</v>
      </c>
    </row>
    <row r="17" spans="1:135">
      <c r="A17" s="1" t="s">
        <v>46</v>
      </c>
    </row>
    <row r="18" spans="1:135">
      <c r="A18" s="16" t="s">
        <v>47</v>
      </c>
      <c r="B18" s="16">
        <v>1994</v>
      </c>
      <c r="C18" s="16"/>
      <c r="D18" s="16">
        <v>1995</v>
      </c>
      <c r="E18" s="16"/>
      <c r="F18" s="16"/>
      <c r="G18" s="16"/>
      <c r="H18" s="16"/>
      <c r="I18" s="16">
        <v>1996</v>
      </c>
      <c r="J18" s="16"/>
      <c r="K18" s="16"/>
      <c r="L18" s="16"/>
      <c r="M18" s="16"/>
      <c r="N18" s="16">
        <v>1997</v>
      </c>
      <c r="O18" s="16"/>
      <c r="P18" s="16"/>
      <c r="Q18" s="16"/>
      <c r="R18" s="16"/>
      <c r="S18" s="16">
        <v>1998</v>
      </c>
      <c r="T18" s="16"/>
      <c r="U18" s="16"/>
      <c r="V18" s="16"/>
      <c r="W18" s="16"/>
      <c r="X18" s="16">
        <v>1999</v>
      </c>
      <c r="Y18" s="16"/>
      <c r="Z18" s="16"/>
      <c r="AA18" s="16"/>
      <c r="AB18" s="16"/>
      <c r="AC18" s="16">
        <v>2000</v>
      </c>
      <c r="AD18" s="16"/>
      <c r="AE18" s="16"/>
      <c r="AF18" s="16"/>
      <c r="AG18" s="16"/>
      <c r="AH18" s="16">
        <v>2001</v>
      </c>
      <c r="AI18" s="16"/>
      <c r="AJ18" s="16"/>
      <c r="AK18" s="16"/>
      <c r="AL18" s="16"/>
      <c r="AM18" s="16">
        <v>2002</v>
      </c>
      <c r="AN18" s="16"/>
      <c r="AO18" s="16"/>
      <c r="AP18" s="16"/>
      <c r="AQ18" s="16"/>
      <c r="AR18" s="16">
        <v>2003</v>
      </c>
      <c r="AS18" s="16"/>
      <c r="AT18" s="16"/>
      <c r="AU18" s="16"/>
      <c r="AV18" s="16"/>
      <c r="AW18" s="16">
        <v>2004</v>
      </c>
      <c r="AX18" s="16"/>
      <c r="AY18" s="16"/>
      <c r="AZ18" s="16"/>
      <c r="BA18" s="16"/>
      <c r="BB18" s="16">
        <v>2005</v>
      </c>
      <c r="BC18" s="16"/>
      <c r="BD18" s="16"/>
      <c r="BE18" s="16"/>
      <c r="BF18" s="16"/>
      <c r="BG18" s="16">
        <v>2006</v>
      </c>
      <c r="BH18" s="16"/>
      <c r="BI18" s="16"/>
      <c r="BJ18" s="16"/>
      <c r="BK18" s="16"/>
      <c r="BL18" s="16">
        <v>2007</v>
      </c>
      <c r="BM18" s="16"/>
      <c r="BN18" s="16"/>
      <c r="BO18" s="16"/>
      <c r="BP18" s="16"/>
      <c r="BQ18" s="16">
        <v>2008</v>
      </c>
      <c r="BR18" s="16"/>
      <c r="BS18" s="16"/>
      <c r="BT18" s="16"/>
      <c r="BU18" s="16"/>
      <c r="BV18" s="16">
        <v>2009</v>
      </c>
      <c r="BW18" s="16"/>
      <c r="BX18" s="16"/>
      <c r="BY18" s="16"/>
      <c r="BZ18" s="16"/>
      <c r="CA18" s="16">
        <v>2010</v>
      </c>
      <c r="CB18" s="16"/>
      <c r="CC18" s="16"/>
      <c r="CD18" s="16"/>
      <c r="CE18" s="16"/>
      <c r="CF18" s="16">
        <v>2011</v>
      </c>
      <c r="CG18" s="16"/>
      <c r="CH18" s="16"/>
      <c r="CI18" s="16"/>
      <c r="CJ18" s="16"/>
      <c r="CK18" s="16">
        <v>2012</v>
      </c>
      <c r="CL18" s="16"/>
      <c r="CM18" s="16"/>
      <c r="CN18" s="16"/>
      <c r="CO18" s="16"/>
      <c r="CP18" s="16">
        <v>2013</v>
      </c>
      <c r="CQ18" s="16"/>
      <c r="CR18" s="16"/>
      <c r="CS18" s="16"/>
      <c r="CT18" s="16"/>
      <c r="CU18" s="16">
        <v>2014</v>
      </c>
      <c r="CV18" s="16"/>
      <c r="CW18" s="16"/>
      <c r="CX18" s="16"/>
      <c r="CY18" s="16"/>
      <c r="CZ18" s="16">
        <v>2015</v>
      </c>
      <c r="DA18" s="16"/>
      <c r="DB18" s="16"/>
      <c r="DC18" s="16"/>
      <c r="DD18" s="16"/>
      <c r="DE18" s="16">
        <v>2016</v>
      </c>
      <c r="DF18" s="16"/>
      <c r="DG18" s="16"/>
      <c r="DH18" s="16"/>
      <c r="DI18" s="16"/>
      <c r="DJ18" s="16">
        <v>2017</v>
      </c>
      <c r="DK18" s="16"/>
      <c r="DL18" s="16"/>
      <c r="DM18" s="16"/>
      <c r="DN18" s="16"/>
      <c r="DO18" s="16">
        <v>2018</v>
      </c>
      <c r="DP18" s="16"/>
      <c r="DQ18" s="16"/>
      <c r="DR18" s="16"/>
      <c r="DS18" s="16"/>
      <c r="DT18" s="16">
        <v>2019</v>
      </c>
      <c r="DU18" s="16"/>
      <c r="DV18" s="16"/>
      <c r="DW18" s="16"/>
      <c r="DX18" s="16"/>
      <c r="DY18" s="16">
        <v>2020</v>
      </c>
      <c r="DZ18" s="16"/>
      <c r="EA18" s="16"/>
      <c r="EB18" s="16"/>
      <c r="EC18" s="16"/>
      <c r="ED18" s="16">
        <v>2021</v>
      </c>
      <c r="EE18" s="16"/>
    </row>
    <row r="19" spans="1:135">
      <c r="A19"/>
      <c r="B19" s="18" t="s">
        <v>9</v>
      </c>
      <c r="C19" s="23" t="s">
        <v>10</v>
      </c>
      <c r="D19" s="18" t="s">
        <v>11</v>
      </c>
      <c r="E19" s="18" t="s">
        <v>12</v>
      </c>
      <c r="F19" s="18" t="s">
        <v>13</v>
      </c>
      <c r="G19" s="18" t="s">
        <v>9</v>
      </c>
      <c r="H19" s="23" t="s">
        <v>14</v>
      </c>
      <c r="I19" s="18" t="s">
        <v>11</v>
      </c>
      <c r="J19" s="18" t="s">
        <v>12</v>
      </c>
      <c r="K19" s="18" t="s">
        <v>13</v>
      </c>
      <c r="L19" s="18" t="s">
        <v>9</v>
      </c>
      <c r="M19" s="23" t="s">
        <v>15</v>
      </c>
      <c r="N19" s="18" t="s">
        <v>11</v>
      </c>
      <c r="O19" s="18" t="s">
        <v>12</v>
      </c>
      <c r="P19" s="18" t="s">
        <v>13</v>
      </c>
      <c r="Q19" s="18" t="s">
        <v>9</v>
      </c>
      <c r="R19" s="23" t="s">
        <v>16</v>
      </c>
      <c r="S19" s="18" t="s">
        <v>11</v>
      </c>
      <c r="T19" s="18" t="s">
        <v>12</v>
      </c>
      <c r="U19" s="18" t="s">
        <v>13</v>
      </c>
      <c r="V19" s="18" t="s">
        <v>9</v>
      </c>
      <c r="W19" s="23" t="s">
        <v>17</v>
      </c>
      <c r="X19" s="18" t="s">
        <v>11</v>
      </c>
      <c r="Y19" s="18" t="s">
        <v>12</v>
      </c>
      <c r="Z19" s="18" t="s">
        <v>13</v>
      </c>
      <c r="AA19" s="18" t="s">
        <v>9</v>
      </c>
      <c r="AB19" s="23" t="s">
        <v>18</v>
      </c>
      <c r="AC19" s="18" t="s">
        <v>11</v>
      </c>
      <c r="AD19" s="18" t="s">
        <v>12</v>
      </c>
      <c r="AE19" s="18" t="s">
        <v>13</v>
      </c>
      <c r="AF19" s="18" t="s">
        <v>9</v>
      </c>
      <c r="AG19" s="23" t="s">
        <v>19</v>
      </c>
      <c r="AH19" s="18" t="s">
        <v>11</v>
      </c>
      <c r="AI19" s="18" t="s">
        <v>12</v>
      </c>
      <c r="AJ19" s="18" t="s">
        <v>13</v>
      </c>
      <c r="AK19" s="18" t="s">
        <v>9</v>
      </c>
      <c r="AL19" s="23" t="s">
        <v>20</v>
      </c>
      <c r="AM19" s="18" t="s">
        <v>11</v>
      </c>
      <c r="AN19" s="18" t="s">
        <v>12</v>
      </c>
      <c r="AO19" s="18" t="s">
        <v>13</v>
      </c>
      <c r="AP19" s="18" t="s">
        <v>9</v>
      </c>
      <c r="AQ19" s="23" t="s">
        <v>21</v>
      </c>
      <c r="AR19" s="18" t="s">
        <v>11</v>
      </c>
      <c r="AS19" s="18" t="s">
        <v>12</v>
      </c>
      <c r="AT19" s="18" t="s">
        <v>13</v>
      </c>
      <c r="AU19" s="18" t="s">
        <v>9</v>
      </c>
      <c r="AV19" s="23" t="s">
        <v>22</v>
      </c>
      <c r="AW19" s="18" t="s">
        <v>11</v>
      </c>
      <c r="AX19" s="18" t="s">
        <v>12</v>
      </c>
      <c r="AY19" s="18" t="s">
        <v>13</v>
      </c>
      <c r="AZ19" s="18" t="s">
        <v>9</v>
      </c>
      <c r="BA19" s="23" t="s">
        <v>23</v>
      </c>
      <c r="BB19" s="18" t="s">
        <v>11</v>
      </c>
      <c r="BC19" s="18" t="s">
        <v>12</v>
      </c>
      <c r="BD19" s="18" t="s">
        <v>13</v>
      </c>
      <c r="BE19" s="18" t="s">
        <v>9</v>
      </c>
      <c r="BF19" s="23" t="s">
        <v>24</v>
      </c>
      <c r="BG19" s="18" t="s">
        <v>11</v>
      </c>
      <c r="BH19" s="18" t="s">
        <v>12</v>
      </c>
      <c r="BI19" s="18" t="s">
        <v>13</v>
      </c>
      <c r="BJ19" s="18" t="s">
        <v>9</v>
      </c>
      <c r="BK19" s="23" t="s">
        <v>25</v>
      </c>
      <c r="BL19" s="18" t="s">
        <v>11</v>
      </c>
      <c r="BM19" s="18" t="s">
        <v>12</v>
      </c>
      <c r="BN19" s="18" t="s">
        <v>13</v>
      </c>
      <c r="BO19" s="18" t="s">
        <v>9</v>
      </c>
      <c r="BP19" s="23" t="s">
        <v>26</v>
      </c>
      <c r="BQ19" s="18" t="s">
        <v>11</v>
      </c>
      <c r="BR19" s="18" t="s">
        <v>12</v>
      </c>
      <c r="BS19" s="18" t="s">
        <v>13</v>
      </c>
      <c r="BT19" s="18" t="s">
        <v>9</v>
      </c>
      <c r="BU19" s="23" t="s">
        <v>27</v>
      </c>
      <c r="BV19" s="18" t="s">
        <v>11</v>
      </c>
      <c r="BW19" s="18" t="s">
        <v>12</v>
      </c>
      <c r="BX19" s="18" t="s">
        <v>13</v>
      </c>
      <c r="BY19" s="18" t="s">
        <v>9</v>
      </c>
      <c r="BZ19" s="23" t="s">
        <v>28</v>
      </c>
      <c r="CA19" s="18" t="s">
        <v>11</v>
      </c>
      <c r="CB19" s="18" t="s">
        <v>12</v>
      </c>
      <c r="CC19" s="18" t="s">
        <v>13</v>
      </c>
      <c r="CD19" s="18" t="s">
        <v>9</v>
      </c>
      <c r="CE19" s="23" t="s">
        <v>29</v>
      </c>
      <c r="CF19" s="18" t="s">
        <v>11</v>
      </c>
      <c r="CG19" s="18" t="s">
        <v>12</v>
      </c>
      <c r="CH19" s="18" t="s">
        <v>13</v>
      </c>
      <c r="CI19" s="18" t="s">
        <v>9</v>
      </c>
      <c r="CJ19" s="23" t="s">
        <v>30</v>
      </c>
      <c r="CK19" s="18" t="s">
        <v>11</v>
      </c>
      <c r="CL19" s="18" t="s">
        <v>12</v>
      </c>
      <c r="CM19" s="18" t="s">
        <v>13</v>
      </c>
      <c r="CN19" s="18" t="s">
        <v>9</v>
      </c>
      <c r="CO19" s="23" t="s">
        <v>31</v>
      </c>
      <c r="CP19" s="18" t="s">
        <v>11</v>
      </c>
      <c r="CQ19" s="18" t="s">
        <v>12</v>
      </c>
      <c r="CR19" s="18" t="s">
        <v>13</v>
      </c>
      <c r="CS19" s="18" t="s">
        <v>9</v>
      </c>
      <c r="CT19" s="23" t="s">
        <v>32</v>
      </c>
      <c r="CU19" s="18" t="s">
        <v>11</v>
      </c>
      <c r="CV19" s="18" t="s">
        <v>12</v>
      </c>
      <c r="CW19" s="18" t="s">
        <v>13</v>
      </c>
      <c r="CX19" s="18" t="s">
        <v>9</v>
      </c>
      <c r="CY19" s="23" t="s">
        <v>33</v>
      </c>
      <c r="CZ19" s="18" t="s">
        <v>11</v>
      </c>
      <c r="DA19" s="18" t="s">
        <v>12</v>
      </c>
      <c r="DB19" s="18" t="s">
        <v>13</v>
      </c>
      <c r="DC19" s="18" t="s">
        <v>9</v>
      </c>
      <c r="DD19" s="23" t="s">
        <v>34</v>
      </c>
      <c r="DE19" s="18" t="s">
        <v>11</v>
      </c>
      <c r="DF19" s="18" t="s">
        <v>12</v>
      </c>
      <c r="DG19" s="18" t="s">
        <v>13</v>
      </c>
      <c r="DH19" s="18" t="s">
        <v>9</v>
      </c>
      <c r="DI19" s="23" t="s">
        <v>35</v>
      </c>
      <c r="DJ19" s="18" t="s">
        <v>11</v>
      </c>
      <c r="DK19" s="18" t="s">
        <v>12</v>
      </c>
      <c r="DL19" s="18" t="s">
        <v>13</v>
      </c>
      <c r="DM19" s="18" t="s">
        <v>9</v>
      </c>
      <c r="DN19" s="23" t="s">
        <v>36</v>
      </c>
      <c r="DO19" s="18" t="s">
        <v>11</v>
      </c>
      <c r="DP19" s="18" t="s">
        <v>12</v>
      </c>
      <c r="DQ19" s="18" t="s">
        <v>13</v>
      </c>
      <c r="DR19" s="18" t="s">
        <v>9</v>
      </c>
      <c r="DS19" s="23" t="s">
        <v>37</v>
      </c>
      <c r="DT19" s="18" t="s">
        <v>11</v>
      </c>
      <c r="DU19" s="18" t="s">
        <v>12</v>
      </c>
      <c r="DV19" s="18" t="s">
        <v>13</v>
      </c>
      <c r="DW19" s="18" t="s">
        <v>9</v>
      </c>
      <c r="DX19" s="23" t="s">
        <v>38</v>
      </c>
      <c r="DY19" s="18" t="s">
        <v>11</v>
      </c>
      <c r="DZ19" s="18" t="s">
        <v>12</v>
      </c>
      <c r="EA19" s="18" t="s">
        <v>13</v>
      </c>
      <c r="EB19" s="18" t="s">
        <v>9</v>
      </c>
      <c r="EC19" s="23" t="s">
        <v>39</v>
      </c>
      <c r="ED19" s="18" t="s">
        <v>11</v>
      </c>
      <c r="EE19" s="23" t="s">
        <v>40</v>
      </c>
    </row>
    <row r="20" spans="1:135">
      <c r="A20" s="7" t="s">
        <v>41</v>
      </c>
      <c r="B20" s="8">
        <v>0</v>
      </c>
      <c r="C20" s="24" t="str">
        <f>SUM(B20:B20)</f>
        <v>0</v>
      </c>
      <c r="D20" s="8">
        <v>121</v>
      </c>
      <c r="E20" s="8">
        <v>100</v>
      </c>
      <c r="F20" s="8">
        <v>91</v>
      </c>
      <c r="G20" s="8">
        <v>110</v>
      </c>
      <c r="H20" s="24" t="str">
        <f>SUM(D20:G20)</f>
        <v>0</v>
      </c>
      <c r="I20" s="8">
        <v>119</v>
      </c>
      <c r="J20" s="8">
        <v>120</v>
      </c>
      <c r="K20" s="8">
        <v>94</v>
      </c>
      <c r="L20" s="8">
        <v>130</v>
      </c>
      <c r="M20" s="24" t="str">
        <f>SUM(I20:L20)</f>
        <v>0</v>
      </c>
      <c r="N20" s="8">
        <v>131</v>
      </c>
      <c r="O20" s="8">
        <v>108</v>
      </c>
      <c r="P20" s="8">
        <v>105</v>
      </c>
      <c r="Q20" s="8">
        <v>130</v>
      </c>
      <c r="R20" s="24" t="str">
        <f>SUM(N20:Q20)</f>
        <v>0</v>
      </c>
      <c r="S20" s="8">
        <v>131</v>
      </c>
      <c r="T20" s="8">
        <v>124</v>
      </c>
      <c r="U20" s="8">
        <v>115</v>
      </c>
      <c r="V20" s="8">
        <v>164</v>
      </c>
      <c r="W20" s="24" t="str">
        <f>SUM(S20:V20)</f>
        <v>0</v>
      </c>
      <c r="X20" s="8">
        <v>133</v>
      </c>
      <c r="Y20" s="8">
        <v>179</v>
      </c>
      <c r="Z20" s="8">
        <v>210</v>
      </c>
      <c r="AA20" s="8">
        <v>154</v>
      </c>
      <c r="AB20" s="24" t="str">
        <f>SUM(X20:AA20)</f>
        <v>0</v>
      </c>
      <c r="AC20" s="8">
        <v>184</v>
      </c>
      <c r="AD20" s="8">
        <v>178</v>
      </c>
      <c r="AE20" s="8">
        <v>137</v>
      </c>
      <c r="AF20" s="8">
        <v>121</v>
      </c>
      <c r="AG20" s="24" t="str">
        <f>SUM(AC20:AF20)</f>
        <v>0</v>
      </c>
      <c r="AH20" s="8">
        <v>71</v>
      </c>
      <c r="AI20" s="8">
        <v>59</v>
      </c>
      <c r="AJ20" s="8">
        <v>68</v>
      </c>
      <c r="AK20" s="8">
        <v>66</v>
      </c>
      <c r="AL20" s="24" t="str">
        <f>SUM(AH20:AK20)</f>
        <v>0</v>
      </c>
      <c r="AM20" s="8">
        <v>20</v>
      </c>
      <c r="AN20" s="8">
        <v>17</v>
      </c>
      <c r="AO20" s="8">
        <v>15</v>
      </c>
      <c r="AP20" s="8">
        <v>17</v>
      </c>
      <c r="AQ20" s="24" t="str">
        <f>SUM(AM20:AP20)</f>
        <v>0</v>
      </c>
      <c r="AR20" s="8">
        <v>18</v>
      </c>
      <c r="AS20" s="8">
        <v>13</v>
      </c>
      <c r="AT20" s="8">
        <v>6</v>
      </c>
      <c r="AU20" s="8">
        <v>29</v>
      </c>
      <c r="AV20" s="24" t="str">
        <f>SUM(AR20:AU20)</f>
        <v>0</v>
      </c>
      <c r="AW20" s="8">
        <v>21</v>
      </c>
      <c r="AX20" s="8">
        <v>31</v>
      </c>
      <c r="AY20" s="8">
        <v>22</v>
      </c>
      <c r="AZ20" s="8">
        <v>35</v>
      </c>
      <c r="BA20" s="24" t="str">
        <f>SUM(AW20:AZ20)</f>
        <v>0</v>
      </c>
      <c r="BB20" s="8">
        <v>30</v>
      </c>
      <c r="BC20" s="8">
        <v>37</v>
      </c>
      <c r="BD20" s="8">
        <v>23</v>
      </c>
      <c r="BE20" s="8">
        <v>28</v>
      </c>
      <c r="BF20" s="24" t="str">
        <f>SUM(BB20:BE20)</f>
        <v>0</v>
      </c>
      <c r="BG20" s="8">
        <v>47</v>
      </c>
      <c r="BH20" s="8">
        <v>42</v>
      </c>
      <c r="BI20" s="8">
        <v>41</v>
      </c>
      <c r="BJ20" s="8">
        <v>60</v>
      </c>
      <c r="BK20" s="24" t="str">
        <f>SUM(BG20:BJ20)</f>
        <v>0</v>
      </c>
      <c r="BL20" s="8">
        <v>65</v>
      </c>
      <c r="BM20" s="8">
        <v>78</v>
      </c>
      <c r="BN20" s="8">
        <v>67</v>
      </c>
      <c r="BO20" s="8">
        <v>92</v>
      </c>
      <c r="BP20" s="24" t="str">
        <f>SUM(BL20:BO20)</f>
        <v>0</v>
      </c>
      <c r="BQ20" s="8">
        <v>78</v>
      </c>
      <c r="BR20" s="8">
        <v>78</v>
      </c>
      <c r="BS20" s="8">
        <v>86</v>
      </c>
      <c r="BT20" s="8">
        <v>79</v>
      </c>
      <c r="BU20" s="24" t="str">
        <f>SUM(BQ20:BT20)</f>
        <v>0</v>
      </c>
      <c r="BV20" s="8">
        <v>128</v>
      </c>
      <c r="BW20" s="8">
        <v>132</v>
      </c>
      <c r="BX20" s="8">
        <v>117</v>
      </c>
      <c r="BY20" s="8">
        <v>130</v>
      </c>
      <c r="BZ20" s="24" t="str">
        <f>SUM(BV20:BY20)</f>
        <v>0</v>
      </c>
      <c r="CA20" s="8">
        <v>179</v>
      </c>
      <c r="CB20" s="8">
        <v>195</v>
      </c>
      <c r="CC20" s="8">
        <v>197</v>
      </c>
      <c r="CD20" s="8">
        <v>235</v>
      </c>
      <c r="CE20" s="24" t="str">
        <f>SUM(CA20:CD20)</f>
        <v>0</v>
      </c>
      <c r="CF20" s="8">
        <v>297</v>
      </c>
      <c r="CG20" s="8">
        <v>324</v>
      </c>
      <c r="CH20" s="8">
        <v>324</v>
      </c>
      <c r="CI20" s="8">
        <v>302</v>
      </c>
      <c r="CJ20" s="24" t="str">
        <f>SUM(CF20:CI20)</f>
        <v>0</v>
      </c>
      <c r="CK20" s="8">
        <v>397</v>
      </c>
      <c r="CL20" s="8">
        <v>469</v>
      </c>
      <c r="CM20" s="8">
        <v>422</v>
      </c>
      <c r="CN20" s="8">
        <v>458</v>
      </c>
      <c r="CO20" s="24" t="str">
        <f>SUM(CK20:CN20)</f>
        <v>0</v>
      </c>
      <c r="CP20" s="8">
        <v>483</v>
      </c>
      <c r="CQ20" s="8">
        <v>519</v>
      </c>
      <c r="CR20" s="8">
        <v>529</v>
      </c>
      <c r="CS20" s="8">
        <v>443</v>
      </c>
      <c r="CT20" s="24" t="str">
        <f>SUM(CP20:CS20)</f>
        <v>0</v>
      </c>
      <c r="CU20" s="8">
        <v>572</v>
      </c>
      <c r="CV20" s="8">
        <v>568</v>
      </c>
      <c r="CW20" s="8">
        <v>635</v>
      </c>
      <c r="CX20" s="8">
        <v>551</v>
      </c>
      <c r="CY20" s="24" t="str">
        <f>SUM(CU20:CX20)</f>
        <v>0</v>
      </c>
      <c r="CZ20" s="8">
        <v>615</v>
      </c>
      <c r="DA20" s="8">
        <v>592</v>
      </c>
      <c r="DB20" s="8">
        <v>657</v>
      </c>
      <c r="DC20" s="8">
        <v>560</v>
      </c>
      <c r="DD20" s="24" t="str">
        <f>SUM(CZ20:DC20)</f>
        <v>0</v>
      </c>
      <c r="DE20" s="8">
        <v>637</v>
      </c>
      <c r="DF20" s="8">
        <v>572</v>
      </c>
      <c r="DG20" s="8">
        <v>586</v>
      </c>
      <c r="DH20" s="8">
        <v>540</v>
      </c>
      <c r="DI20" s="24" t="str">
        <f>SUM(DE20:DH20)</f>
        <v>0</v>
      </c>
      <c r="DJ20" s="8">
        <v>667</v>
      </c>
      <c r="DK20" s="8">
        <v>563</v>
      </c>
      <c r="DL20" s="8">
        <v>688</v>
      </c>
      <c r="DM20" s="8">
        <v>556</v>
      </c>
      <c r="DN20" s="24" t="str">
        <f>SUM(DJ20:DM20)</f>
        <v>0</v>
      </c>
      <c r="DO20" s="8">
        <v>629</v>
      </c>
      <c r="DP20" s="8">
        <v>650</v>
      </c>
      <c r="DQ20" s="8">
        <v>580</v>
      </c>
      <c r="DR20" s="8">
        <v>549</v>
      </c>
      <c r="DS20" s="24" t="str">
        <f>SUM(DO20:DR20)</f>
        <v>0</v>
      </c>
      <c r="DT20" s="8">
        <v>604</v>
      </c>
      <c r="DU20" s="8">
        <v>549</v>
      </c>
      <c r="DV20" s="8">
        <v>641</v>
      </c>
      <c r="DW20" s="8">
        <v>471</v>
      </c>
      <c r="DX20" s="24" t="str">
        <f>SUM(DT20:DW20)</f>
        <v>0</v>
      </c>
      <c r="DY20" s="8">
        <v>438</v>
      </c>
      <c r="DZ20" s="8">
        <v>454</v>
      </c>
      <c r="EA20" s="8">
        <v>522</v>
      </c>
      <c r="EB20" s="8">
        <v>479</v>
      </c>
      <c r="EC20" s="24" t="str">
        <f>SUM(DY20:EB20)</f>
        <v>0</v>
      </c>
      <c r="ED20" s="8">
        <v>437</v>
      </c>
      <c r="EE20" s="24" t="str">
        <f>SUM(ED20:ED20)</f>
        <v>0</v>
      </c>
    </row>
    <row r="21" spans="1:135">
      <c r="A21" s="7" t="s">
        <v>42</v>
      </c>
      <c r="B21" s="8">
        <v>1</v>
      </c>
      <c r="C21" s="24" t="str">
        <f>SUM(B21:B21)</f>
        <v>0</v>
      </c>
      <c r="D21" s="8">
        <v>124</v>
      </c>
      <c r="E21" s="8">
        <v>136</v>
      </c>
      <c r="F21" s="8">
        <v>118</v>
      </c>
      <c r="G21" s="8">
        <v>132</v>
      </c>
      <c r="H21" s="24" t="str">
        <f>SUM(D21:G21)</f>
        <v>0</v>
      </c>
      <c r="I21" s="8">
        <v>145</v>
      </c>
      <c r="J21" s="8">
        <v>186</v>
      </c>
      <c r="K21" s="8">
        <v>157</v>
      </c>
      <c r="L21" s="8">
        <v>208</v>
      </c>
      <c r="M21" s="24" t="str">
        <f>SUM(I21:L21)</f>
        <v>0</v>
      </c>
      <c r="N21" s="8">
        <v>205</v>
      </c>
      <c r="O21" s="8">
        <v>195</v>
      </c>
      <c r="P21" s="8">
        <v>200</v>
      </c>
      <c r="Q21" s="8">
        <v>238</v>
      </c>
      <c r="R21" s="24" t="str">
        <f>SUM(N21:Q21)</f>
        <v>0</v>
      </c>
      <c r="S21" s="8">
        <v>210</v>
      </c>
      <c r="T21" s="8">
        <v>213</v>
      </c>
      <c r="U21" s="8">
        <v>223</v>
      </c>
      <c r="V21" s="8">
        <v>262</v>
      </c>
      <c r="W21" s="24" t="str">
        <f>SUM(S21:V21)</f>
        <v>0</v>
      </c>
      <c r="X21" s="8">
        <v>238</v>
      </c>
      <c r="Y21" s="8">
        <v>361</v>
      </c>
      <c r="Z21" s="8">
        <v>414</v>
      </c>
      <c r="AA21" s="8">
        <v>597</v>
      </c>
      <c r="AB21" s="24" t="str">
        <f>SUM(X21:AA21)</f>
        <v>0</v>
      </c>
      <c r="AC21" s="8">
        <v>713</v>
      </c>
      <c r="AD21" s="8">
        <v>719</v>
      </c>
      <c r="AE21" s="8">
        <v>596</v>
      </c>
      <c r="AF21" s="8">
        <v>563</v>
      </c>
      <c r="AG21" s="24" t="str">
        <f>SUM(AC21:AF21)</f>
        <v>0</v>
      </c>
      <c r="AH21" s="8">
        <v>380</v>
      </c>
      <c r="AI21" s="8">
        <v>304</v>
      </c>
      <c r="AJ21" s="8">
        <v>238</v>
      </c>
      <c r="AK21" s="8">
        <v>205</v>
      </c>
      <c r="AL21" s="24" t="str">
        <f>SUM(AH21:AK21)</f>
        <v>0</v>
      </c>
      <c r="AM21" s="8">
        <v>75</v>
      </c>
      <c r="AN21" s="8">
        <v>112</v>
      </c>
      <c r="AO21" s="8">
        <v>92</v>
      </c>
      <c r="AP21" s="8">
        <v>90</v>
      </c>
      <c r="AQ21" s="24" t="str">
        <f>SUM(AM21:AP21)</f>
        <v>0</v>
      </c>
      <c r="AR21" s="8">
        <v>88</v>
      </c>
      <c r="AS21" s="8">
        <v>89</v>
      </c>
      <c r="AT21" s="8">
        <v>106</v>
      </c>
      <c r="AU21" s="8">
        <v>103</v>
      </c>
      <c r="AV21" s="24" t="str">
        <f>SUM(AR21:AU21)</f>
        <v>0</v>
      </c>
      <c r="AW21" s="8">
        <v>116</v>
      </c>
      <c r="AX21" s="8">
        <v>139</v>
      </c>
      <c r="AY21" s="8">
        <v>135</v>
      </c>
      <c r="AZ21" s="8">
        <v>133</v>
      </c>
      <c r="BA21" s="24" t="str">
        <f>SUM(AW21:AZ21)</f>
        <v>0</v>
      </c>
      <c r="BB21" s="8">
        <v>115</v>
      </c>
      <c r="BC21" s="8">
        <v>129</v>
      </c>
      <c r="BD21" s="8">
        <v>172</v>
      </c>
      <c r="BE21" s="8">
        <v>144</v>
      </c>
      <c r="BF21" s="24" t="str">
        <f>SUM(BB21:BE21)</f>
        <v>0</v>
      </c>
      <c r="BG21" s="8">
        <v>182</v>
      </c>
      <c r="BH21" s="8">
        <v>157</v>
      </c>
      <c r="BI21" s="8">
        <v>183</v>
      </c>
      <c r="BJ21" s="8">
        <v>191</v>
      </c>
      <c r="BK21" s="24" t="str">
        <f>SUM(BG21:BJ21)</f>
        <v>0</v>
      </c>
      <c r="BL21" s="8">
        <v>193</v>
      </c>
      <c r="BM21" s="8">
        <v>228</v>
      </c>
      <c r="BN21" s="8">
        <v>239</v>
      </c>
      <c r="BO21" s="8">
        <v>226</v>
      </c>
      <c r="BP21" s="24" t="str">
        <f>SUM(BL21:BO21)</f>
        <v>0</v>
      </c>
      <c r="BQ21" s="8">
        <v>263</v>
      </c>
      <c r="BR21" s="8">
        <v>228</v>
      </c>
      <c r="BS21" s="8">
        <v>252</v>
      </c>
      <c r="BT21" s="8">
        <v>213</v>
      </c>
      <c r="BU21" s="24" t="str">
        <f>SUM(BQ21:BT21)</f>
        <v>0</v>
      </c>
      <c r="BV21" s="8">
        <v>159</v>
      </c>
      <c r="BW21" s="8">
        <v>181</v>
      </c>
      <c r="BX21" s="8">
        <v>196</v>
      </c>
      <c r="BY21" s="8">
        <v>219</v>
      </c>
      <c r="BZ21" s="24" t="str">
        <f>SUM(BV21:BY21)</f>
        <v>0</v>
      </c>
      <c r="CA21" s="8">
        <v>177</v>
      </c>
      <c r="CB21" s="8">
        <v>216</v>
      </c>
      <c r="CC21" s="8">
        <v>210</v>
      </c>
      <c r="CD21" s="8">
        <v>219</v>
      </c>
      <c r="CE21" s="24" t="str">
        <f>SUM(CA21:CD21)</f>
        <v>0</v>
      </c>
      <c r="CF21" s="8">
        <v>232</v>
      </c>
      <c r="CG21" s="8">
        <v>312</v>
      </c>
      <c r="CH21" s="8">
        <v>288</v>
      </c>
      <c r="CI21" s="8">
        <v>278</v>
      </c>
      <c r="CJ21" s="24" t="str">
        <f>SUM(CF21:CI21)</f>
        <v>0</v>
      </c>
      <c r="CK21" s="8">
        <v>278</v>
      </c>
      <c r="CL21" s="8">
        <v>342</v>
      </c>
      <c r="CM21" s="8">
        <v>301</v>
      </c>
      <c r="CN21" s="8">
        <v>311</v>
      </c>
      <c r="CO21" s="24" t="str">
        <f>SUM(CK21:CN21)</f>
        <v>0</v>
      </c>
      <c r="CP21" s="8">
        <v>302</v>
      </c>
      <c r="CQ21" s="8">
        <v>342</v>
      </c>
      <c r="CR21" s="8">
        <v>356</v>
      </c>
      <c r="CS21" s="8">
        <v>387</v>
      </c>
      <c r="CT21" s="24" t="str">
        <f>SUM(CP21:CS21)</f>
        <v>0</v>
      </c>
      <c r="CU21" s="8">
        <v>369</v>
      </c>
      <c r="CV21" s="8">
        <v>408</v>
      </c>
      <c r="CW21" s="8">
        <v>396</v>
      </c>
      <c r="CX21" s="8">
        <v>406</v>
      </c>
      <c r="CY21" s="24" t="str">
        <f>SUM(CU21:CX21)</f>
        <v>0</v>
      </c>
      <c r="CZ21" s="8">
        <v>359</v>
      </c>
      <c r="DA21" s="8">
        <v>450</v>
      </c>
      <c r="DB21" s="8">
        <v>444</v>
      </c>
      <c r="DC21" s="8">
        <v>436</v>
      </c>
      <c r="DD21" s="24" t="str">
        <f>SUM(CZ21:DC21)</f>
        <v>0</v>
      </c>
      <c r="DE21" s="8">
        <v>426</v>
      </c>
      <c r="DF21" s="8">
        <v>413</v>
      </c>
      <c r="DG21" s="8">
        <v>412</v>
      </c>
      <c r="DH21" s="8">
        <v>388</v>
      </c>
      <c r="DI21" s="24" t="str">
        <f>SUM(DE21:DH21)</f>
        <v>0</v>
      </c>
      <c r="DJ21" s="8">
        <v>434</v>
      </c>
      <c r="DK21" s="8">
        <v>446</v>
      </c>
      <c r="DL21" s="8">
        <v>430</v>
      </c>
      <c r="DM21" s="8">
        <v>427</v>
      </c>
      <c r="DN21" s="24" t="str">
        <f>SUM(DJ21:DM21)</f>
        <v>0</v>
      </c>
      <c r="DO21" s="8">
        <v>454</v>
      </c>
      <c r="DP21" s="8">
        <v>502</v>
      </c>
      <c r="DQ21" s="8">
        <v>464</v>
      </c>
      <c r="DR21" s="8">
        <v>450</v>
      </c>
      <c r="DS21" s="24" t="str">
        <f>SUM(DO21:DR21)</f>
        <v>0</v>
      </c>
      <c r="DT21" s="8">
        <v>459</v>
      </c>
      <c r="DU21" s="8">
        <v>518</v>
      </c>
      <c r="DV21" s="8">
        <v>475</v>
      </c>
      <c r="DW21" s="8">
        <v>436</v>
      </c>
      <c r="DX21" s="24" t="str">
        <f>SUM(DT21:DW21)</f>
        <v>0</v>
      </c>
      <c r="DY21" s="8">
        <v>441</v>
      </c>
      <c r="DZ21" s="8">
        <v>410</v>
      </c>
      <c r="EA21" s="8">
        <v>390</v>
      </c>
      <c r="EB21" s="8">
        <v>425</v>
      </c>
      <c r="EC21" s="24" t="str">
        <f>SUM(DY21:EB21)</f>
        <v>0</v>
      </c>
      <c r="ED21" s="8">
        <v>458</v>
      </c>
      <c r="EE21" s="24" t="str">
        <f>SUM(ED21:ED21)</f>
        <v>0</v>
      </c>
    </row>
    <row r="22" spans="1:135">
      <c r="A22" s="7" t="s">
        <v>43</v>
      </c>
      <c r="B22" s="8">
        <v>1</v>
      </c>
      <c r="C22" s="24" t="str">
        <f>SUM(B22:B22)</f>
        <v>0</v>
      </c>
      <c r="D22" s="8">
        <v>173</v>
      </c>
      <c r="E22" s="8">
        <v>165</v>
      </c>
      <c r="F22" s="8">
        <v>153</v>
      </c>
      <c r="G22" s="8">
        <v>160</v>
      </c>
      <c r="H22" s="24" t="str">
        <f>SUM(D22:G22)</f>
        <v>0</v>
      </c>
      <c r="I22" s="8">
        <v>210</v>
      </c>
      <c r="J22" s="8">
        <v>222</v>
      </c>
      <c r="K22" s="8">
        <v>211</v>
      </c>
      <c r="L22" s="8">
        <v>286</v>
      </c>
      <c r="M22" s="24" t="str">
        <f>SUM(I22:L22)</f>
        <v>0</v>
      </c>
      <c r="N22" s="8">
        <v>266</v>
      </c>
      <c r="O22" s="8">
        <v>288</v>
      </c>
      <c r="P22" s="8">
        <v>261</v>
      </c>
      <c r="Q22" s="8">
        <v>314</v>
      </c>
      <c r="R22" s="24" t="str">
        <f>SUM(N22:Q22)</f>
        <v>0</v>
      </c>
      <c r="S22" s="8">
        <v>314</v>
      </c>
      <c r="T22" s="8">
        <v>331</v>
      </c>
      <c r="U22" s="8">
        <v>350</v>
      </c>
      <c r="V22" s="8">
        <v>292</v>
      </c>
      <c r="W22" s="24" t="str">
        <f>SUM(S22:V22)</f>
        <v>0</v>
      </c>
      <c r="X22" s="8">
        <v>319</v>
      </c>
      <c r="Y22" s="8">
        <v>414</v>
      </c>
      <c r="Z22" s="8">
        <v>457</v>
      </c>
      <c r="AA22" s="8">
        <v>670</v>
      </c>
      <c r="AB22" s="24" t="str">
        <f>SUM(X22:AA22)</f>
        <v>0</v>
      </c>
      <c r="AC22" s="8">
        <v>758</v>
      </c>
      <c r="AD22" s="8">
        <v>818</v>
      </c>
      <c r="AE22" s="8">
        <v>748</v>
      </c>
      <c r="AF22" s="8">
        <v>650</v>
      </c>
      <c r="AG22" s="24" t="str">
        <f>SUM(AC22:AF22)</f>
        <v>0</v>
      </c>
      <c r="AH22" s="8">
        <v>597</v>
      </c>
      <c r="AI22" s="8">
        <v>543</v>
      </c>
      <c r="AJ22" s="8">
        <v>443</v>
      </c>
      <c r="AK22" s="8">
        <v>426</v>
      </c>
      <c r="AL22" s="24" t="str">
        <f>SUM(AH22:AK22)</f>
        <v>0</v>
      </c>
      <c r="AM22" s="8">
        <v>149</v>
      </c>
      <c r="AN22" s="8">
        <v>160</v>
      </c>
      <c r="AO22" s="8">
        <v>119</v>
      </c>
      <c r="AP22" s="8">
        <v>125</v>
      </c>
      <c r="AQ22" s="24" t="str">
        <f>SUM(AM22:AP22)</f>
        <v>0</v>
      </c>
      <c r="AR22" s="8">
        <v>132</v>
      </c>
      <c r="AS22" s="8">
        <v>147</v>
      </c>
      <c r="AT22" s="8">
        <v>137</v>
      </c>
      <c r="AU22" s="8">
        <v>161</v>
      </c>
      <c r="AV22" s="24" t="str">
        <f>SUM(AR22:AU22)</f>
        <v>0</v>
      </c>
      <c r="AW22" s="8">
        <v>168</v>
      </c>
      <c r="AX22" s="8">
        <v>172</v>
      </c>
      <c r="AY22" s="8">
        <v>178</v>
      </c>
      <c r="AZ22" s="8">
        <v>139</v>
      </c>
      <c r="BA22" s="24" t="str">
        <f>SUM(AW22:AZ22)</f>
        <v>0</v>
      </c>
      <c r="BB22" s="8">
        <v>157</v>
      </c>
      <c r="BC22" s="8">
        <v>161</v>
      </c>
      <c r="BD22" s="8">
        <v>152</v>
      </c>
      <c r="BE22" s="8">
        <v>150</v>
      </c>
      <c r="BF22" s="24" t="str">
        <f>SUM(BB22:BE22)</f>
        <v>0</v>
      </c>
      <c r="BG22" s="8">
        <v>186</v>
      </c>
      <c r="BH22" s="8">
        <v>188</v>
      </c>
      <c r="BI22" s="8">
        <v>221</v>
      </c>
      <c r="BJ22" s="8">
        <v>171</v>
      </c>
      <c r="BK22" s="24" t="str">
        <f>SUM(BG22:BJ22)</f>
        <v>0</v>
      </c>
      <c r="BL22" s="8">
        <v>231</v>
      </c>
      <c r="BM22" s="8">
        <v>248</v>
      </c>
      <c r="BN22" s="8">
        <v>217</v>
      </c>
      <c r="BO22" s="8">
        <v>227</v>
      </c>
      <c r="BP22" s="24" t="str">
        <f>SUM(BL22:BO22)</f>
        <v>0</v>
      </c>
      <c r="BQ22" s="8">
        <v>273</v>
      </c>
      <c r="BR22" s="8">
        <v>264</v>
      </c>
      <c r="BS22" s="8">
        <v>242</v>
      </c>
      <c r="BT22" s="8">
        <v>200</v>
      </c>
      <c r="BU22" s="24" t="str">
        <f>SUM(BQ22:BT22)</f>
        <v>0</v>
      </c>
      <c r="BV22" s="8">
        <v>188</v>
      </c>
      <c r="BW22" s="8">
        <v>202</v>
      </c>
      <c r="BX22" s="8">
        <v>277</v>
      </c>
      <c r="BY22" s="8">
        <v>235</v>
      </c>
      <c r="BZ22" s="24" t="str">
        <f>SUM(BV22:BY22)</f>
        <v>0</v>
      </c>
      <c r="CA22" s="8">
        <v>267</v>
      </c>
      <c r="CB22" s="8">
        <v>249</v>
      </c>
      <c r="CC22" s="8">
        <v>239</v>
      </c>
      <c r="CD22" s="8">
        <v>254</v>
      </c>
      <c r="CE22" s="24" t="str">
        <f>SUM(CA22:CD22)</f>
        <v>0</v>
      </c>
      <c r="CF22" s="8">
        <v>240</v>
      </c>
      <c r="CG22" s="8">
        <v>308</v>
      </c>
      <c r="CH22" s="8">
        <v>280</v>
      </c>
      <c r="CI22" s="8">
        <v>245</v>
      </c>
      <c r="CJ22" s="24" t="str">
        <f>SUM(CF22:CI22)</f>
        <v>0</v>
      </c>
      <c r="CK22" s="8">
        <v>255</v>
      </c>
      <c r="CL22" s="8">
        <v>278</v>
      </c>
      <c r="CM22" s="8">
        <v>265</v>
      </c>
      <c r="CN22" s="8">
        <v>243</v>
      </c>
      <c r="CO22" s="24" t="str">
        <f>SUM(CK22:CN22)</f>
        <v>0</v>
      </c>
      <c r="CP22" s="8">
        <v>266</v>
      </c>
      <c r="CQ22" s="8">
        <v>268</v>
      </c>
      <c r="CR22" s="8">
        <v>292</v>
      </c>
      <c r="CS22" s="8">
        <v>285</v>
      </c>
      <c r="CT22" s="24" t="str">
        <f>SUM(CP22:CS22)</f>
        <v>0</v>
      </c>
      <c r="CU22" s="8">
        <v>306</v>
      </c>
      <c r="CV22" s="8">
        <v>320</v>
      </c>
      <c r="CW22" s="8">
        <v>295</v>
      </c>
      <c r="CX22" s="8">
        <v>289</v>
      </c>
      <c r="CY22" s="24" t="str">
        <f>SUM(CU22:CX22)</f>
        <v>0</v>
      </c>
      <c r="CZ22" s="8">
        <v>309</v>
      </c>
      <c r="DA22" s="8">
        <v>317</v>
      </c>
      <c r="DB22" s="8">
        <v>307</v>
      </c>
      <c r="DC22" s="8">
        <v>261</v>
      </c>
      <c r="DD22" s="24" t="str">
        <f>SUM(CZ22:DC22)</f>
        <v>0</v>
      </c>
      <c r="DE22" s="8">
        <v>283</v>
      </c>
      <c r="DF22" s="8">
        <v>279</v>
      </c>
      <c r="DG22" s="8">
        <v>270</v>
      </c>
      <c r="DH22" s="8">
        <v>234</v>
      </c>
      <c r="DI22" s="24" t="str">
        <f>SUM(DE22:DH22)</f>
        <v>0</v>
      </c>
      <c r="DJ22" s="8">
        <v>274</v>
      </c>
      <c r="DK22" s="8">
        <v>313</v>
      </c>
      <c r="DL22" s="8">
        <v>294</v>
      </c>
      <c r="DM22" s="8">
        <v>294</v>
      </c>
      <c r="DN22" s="24" t="str">
        <f>SUM(DJ22:DM22)</f>
        <v>0</v>
      </c>
      <c r="DO22" s="8">
        <v>334</v>
      </c>
      <c r="DP22" s="8">
        <v>357</v>
      </c>
      <c r="DQ22" s="8">
        <v>331</v>
      </c>
      <c r="DR22" s="8">
        <v>332</v>
      </c>
      <c r="DS22" s="24" t="str">
        <f>SUM(DO22:DR22)</f>
        <v>0</v>
      </c>
      <c r="DT22" s="8">
        <v>302</v>
      </c>
      <c r="DU22" s="8">
        <v>385</v>
      </c>
      <c r="DV22" s="8">
        <v>327</v>
      </c>
      <c r="DW22" s="8">
        <v>351</v>
      </c>
      <c r="DX22" s="24" t="str">
        <f>SUM(DT22:DW22)</f>
        <v>0</v>
      </c>
      <c r="DY22" s="8">
        <v>353</v>
      </c>
      <c r="DZ22" s="8">
        <v>318</v>
      </c>
      <c r="EA22" s="8">
        <v>336</v>
      </c>
      <c r="EB22" s="8">
        <v>367</v>
      </c>
      <c r="EC22" s="24" t="str">
        <f>SUM(DY22:EB22)</f>
        <v>0</v>
      </c>
      <c r="ED22" s="8">
        <v>414</v>
      </c>
      <c r="EE22" s="24" t="str">
        <f>SUM(ED22:ED22)</f>
        <v>0</v>
      </c>
    </row>
    <row r="23" spans="1:135">
      <c r="A23" s="7" t="s">
        <v>44</v>
      </c>
      <c r="B23" s="8">
        <v>2</v>
      </c>
      <c r="C23" s="24" t="str">
        <f>SUM(B23:B23)</f>
        <v>0</v>
      </c>
      <c r="D23" s="8">
        <v>63</v>
      </c>
      <c r="E23" s="8">
        <v>50</v>
      </c>
      <c r="F23" s="8">
        <v>56</v>
      </c>
      <c r="G23" s="8">
        <v>57</v>
      </c>
      <c r="H23" s="24" t="str">
        <f>SUM(D23:G23)</f>
        <v>0</v>
      </c>
      <c r="I23" s="8">
        <v>73</v>
      </c>
      <c r="J23" s="8">
        <v>72</v>
      </c>
      <c r="K23" s="8">
        <v>80</v>
      </c>
      <c r="L23" s="8">
        <v>81</v>
      </c>
      <c r="M23" s="24" t="str">
        <f>SUM(I23:L23)</f>
        <v>0</v>
      </c>
      <c r="N23" s="8">
        <v>77</v>
      </c>
      <c r="O23" s="8">
        <v>69</v>
      </c>
      <c r="P23" s="8">
        <v>82</v>
      </c>
      <c r="Q23" s="8">
        <v>93</v>
      </c>
      <c r="R23" s="24" t="str">
        <f>SUM(N23:Q23)</f>
        <v>0</v>
      </c>
      <c r="S23" s="8">
        <v>79</v>
      </c>
      <c r="T23" s="8">
        <v>80</v>
      </c>
      <c r="U23" s="8">
        <v>73</v>
      </c>
      <c r="V23" s="8">
        <v>80</v>
      </c>
      <c r="W23" s="24" t="str">
        <f>SUM(S23:V23)</f>
        <v>0</v>
      </c>
      <c r="X23" s="8">
        <v>81</v>
      </c>
      <c r="Y23" s="8">
        <v>99</v>
      </c>
      <c r="Z23" s="8">
        <v>83</v>
      </c>
      <c r="AA23" s="8">
        <v>82</v>
      </c>
      <c r="AB23" s="24" t="str">
        <f>SUM(X23:AA23)</f>
        <v>0</v>
      </c>
      <c r="AC23" s="8">
        <v>126</v>
      </c>
      <c r="AD23" s="8">
        <v>125</v>
      </c>
      <c r="AE23" s="8">
        <v>116</v>
      </c>
      <c r="AF23" s="8">
        <v>123</v>
      </c>
      <c r="AG23" s="24" t="str">
        <f>SUM(AC23:AF23)</f>
        <v>0</v>
      </c>
      <c r="AH23" s="8">
        <v>89</v>
      </c>
      <c r="AI23" s="8">
        <v>103</v>
      </c>
      <c r="AJ23" s="8">
        <v>105</v>
      </c>
      <c r="AK23" s="8">
        <v>98</v>
      </c>
      <c r="AL23" s="24" t="str">
        <f>SUM(AH23:AK23)</f>
        <v>0</v>
      </c>
      <c r="AM23" s="8">
        <v>37</v>
      </c>
      <c r="AN23" s="8">
        <v>46</v>
      </c>
      <c r="AO23" s="8">
        <v>44</v>
      </c>
      <c r="AP23" s="8">
        <v>46</v>
      </c>
      <c r="AQ23" s="24" t="str">
        <f>SUM(AM23:AP23)</f>
        <v>0</v>
      </c>
      <c r="AR23" s="8">
        <v>50</v>
      </c>
      <c r="AS23" s="8">
        <v>46</v>
      </c>
      <c r="AT23" s="8">
        <v>52</v>
      </c>
      <c r="AU23" s="8">
        <v>41</v>
      </c>
      <c r="AV23" s="24" t="str">
        <f>SUM(AR23:AU23)</f>
        <v>0</v>
      </c>
      <c r="AW23" s="8">
        <v>51</v>
      </c>
      <c r="AX23" s="8">
        <v>51</v>
      </c>
      <c r="AY23" s="8">
        <v>64</v>
      </c>
      <c r="AZ23" s="8">
        <v>61</v>
      </c>
      <c r="BA23" s="24" t="str">
        <f>SUM(AW23:AZ23)</f>
        <v>0</v>
      </c>
      <c r="BB23" s="8">
        <v>41</v>
      </c>
      <c r="BC23" s="8">
        <v>56</v>
      </c>
      <c r="BD23" s="8">
        <v>45</v>
      </c>
      <c r="BE23" s="8">
        <v>51</v>
      </c>
      <c r="BF23" s="24" t="str">
        <f>SUM(BB23:BE23)</f>
        <v>0</v>
      </c>
      <c r="BG23" s="8">
        <v>57</v>
      </c>
      <c r="BH23" s="8">
        <v>60</v>
      </c>
      <c r="BI23" s="8">
        <v>62</v>
      </c>
      <c r="BJ23" s="8">
        <v>53</v>
      </c>
      <c r="BK23" s="24" t="str">
        <f>SUM(BG23:BJ23)</f>
        <v>0</v>
      </c>
      <c r="BL23" s="8">
        <v>63</v>
      </c>
      <c r="BM23" s="8">
        <v>82</v>
      </c>
      <c r="BN23" s="8">
        <v>81</v>
      </c>
      <c r="BO23" s="8">
        <v>57</v>
      </c>
      <c r="BP23" s="24" t="str">
        <f>SUM(BL23:BO23)</f>
        <v>0</v>
      </c>
      <c r="BQ23" s="8">
        <v>68</v>
      </c>
      <c r="BR23" s="8">
        <v>82</v>
      </c>
      <c r="BS23" s="8">
        <v>73</v>
      </c>
      <c r="BT23" s="8">
        <v>69</v>
      </c>
      <c r="BU23" s="24" t="str">
        <f>SUM(BQ23:BT23)</f>
        <v>0</v>
      </c>
      <c r="BV23" s="8">
        <v>79</v>
      </c>
      <c r="BW23" s="8">
        <v>75</v>
      </c>
      <c r="BX23" s="8">
        <v>134</v>
      </c>
      <c r="BY23" s="8">
        <v>120</v>
      </c>
      <c r="BZ23" s="24" t="str">
        <f>SUM(BV23:BY23)</f>
        <v>0</v>
      </c>
      <c r="CA23" s="8">
        <v>115</v>
      </c>
      <c r="CB23" s="8">
        <v>125</v>
      </c>
      <c r="CC23" s="8">
        <v>106</v>
      </c>
      <c r="CD23" s="8">
        <v>119</v>
      </c>
      <c r="CE23" s="24" t="str">
        <f>SUM(CA23:CD23)</f>
        <v>0</v>
      </c>
      <c r="CF23" s="8">
        <v>116</v>
      </c>
      <c r="CG23" s="8">
        <v>156</v>
      </c>
      <c r="CH23" s="8">
        <v>151</v>
      </c>
      <c r="CI23" s="8">
        <v>135</v>
      </c>
      <c r="CJ23" s="24" t="str">
        <f>SUM(CF23:CI23)</f>
        <v>0</v>
      </c>
      <c r="CK23" s="8">
        <v>142</v>
      </c>
      <c r="CL23" s="8">
        <v>163</v>
      </c>
      <c r="CM23" s="8">
        <v>135</v>
      </c>
      <c r="CN23" s="8">
        <v>130</v>
      </c>
      <c r="CO23" s="24" t="str">
        <f>SUM(CK23:CN23)</f>
        <v>0</v>
      </c>
      <c r="CP23" s="8">
        <v>150</v>
      </c>
      <c r="CQ23" s="8">
        <v>146</v>
      </c>
      <c r="CR23" s="8">
        <v>130</v>
      </c>
      <c r="CS23" s="8">
        <v>137</v>
      </c>
      <c r="CT23" s="24" t="str">
        <f>SUM(CP23:CS23)</f>
        <v>0</v>
      </c>
      <c r="CU23" s="8">
        <v>152</v>
      </c>
      <c r="CV23" s="8">
        <v>187</v>
      </c>
      <c r="CW23" s="8">
        <v>170</v>
      </c>
      <c r="CX23" s="8">
        <v>161</v>
      </c>
      <c r="CY23" s="24" t="str">
        <f>SUM(CU23:CX23)</f>
        <v>0</v>
      </c>
      <c r="CZ23" s="8">
        <v>165</v>
      </c>
      <c r="DA23" s="8">
        <v>156</v>
      </c>
      <c r="DB23" s="8">
        <v>148</v>
      </c>
      <c r="DC23" s="8">
        <v>130</v>
      </c>
      <c r="DD23" s="24" t="str">
        <f>SUM(CZ23:DC23)</f>
        <v>0</v>
      </c>
      <c r="DE23" s="8">
        <v>125</v>
      </c>
      <c r="DF23" s="8">
        <v>115</v>
      </c>
      <c r="DG23" s="8">
        <v>115</v>
      </c>
      <c r="DH23" s="8">
        <v>111</v>
      </c>
      <c r="DI23" s="24" t="str">
        <f>SUM(DE23:DH23)</f>
        <v>0</v>
      </c>
      <c r="DJ23" s="8">
        <v>137</v>
      </c>
      <c r="DK23" s="8">
        <v>140</v>
      </c>
      <c r="DL23" s="8">
        <v>141</v>
      </c>
      <c r="DM23" s="8">
        <v>128</v>
      </c>
      <c r="DN23" s="24" t="str">
        <f>SUM(DJ23:DM23)</f>
        <v>0</v>
      </c>
      <c r="DO23" s="8">
        <v>149</v>
      </c>
      <c r="DP23" s="8">
        <v>176</v>
      </c>
      <c r="DQ23" s="8">
        <v>168</v>
      </c>
      <c r="DR23" s="8">
        <v>136</v>
      </c>
      <c r="DS23" s="24" t="str">
        <f>SUM(DO23:DR23)</f>
        <v>0</v>
      </c>
      <c r="DT23" s="8">
        <v>160</v>
      </c>
      <c r="DU23" s="8">
        <v>167</v>
      </c>
      <c r="DV23" s="8">
        <v>133</v>
      </c>
      <c r="DW23" s="8">
        <v>118</v>
      </c>
      <c r="DX23" s="24" t="str">
        <f>SUM(DT23:DW23)</f>
        <v>0</v>
      </c>
      <c r="DY23" s="8">
        <v>126</v>
      </c>
      <c r="DZ23" s="8">
        <v>135</v>
      </c>
      <c r="EA23" s="8">
        <v>148</v>
      </c>
      <c r="EB23" s="8">
        <v>175</v>
      </c>
      <c r="EC23" s="24" t="str">
        <f>SUM(DY23:EB23)</f>
        <v>0</v>
      </c>
      <c r="ED23" s="8">
        <v>225</v>
      </c>
      <c r="EE23" s="24" t="str">
        <f>SUM(ED23:ED23)</f>
        <v>0</v>
      </c>
    </row>
    <row r="24" spans="1:135">
      <c r="A24" s="7" t="s">
        <v>45</v>
      </c>
      <c r="B24" s="8">
        <v>0</v>
      </c>
      <c r="C24" s="24" t="str">
        <f>SUM(B24:B24)</f>
        <v>0</v>
      </c>
      <c r="D24" s="8">
        <v>39</v>
      </c>
      <c r="E24" s="8">
        <v>41</v>
      </c>
      <c r="F24" s="8">
        <v>35</v>
      </c>
      <c r="G24" s="8">
        <v>42</v>
      </c>
      <c r="H24" s="24" t="str">
        <f>SUM(D24:G24)</f>
        <v>0</v>
      </c>
      <c r="I24" s="8">
        <v>62</v>
      </c>
      <c r="J24" s="8">
        <v>74</v>
      </c>
      <c r="K24" s="8">
        <v>87</v>
      </c>
      <c r="L24" s="8">
        <v>93</v>
      </c>
      <c r="M24" s="24" t="str">
        <f>SUM(I24:L24)</f>
        <v>0</v>
      </c>
      <c r="N24" s="8">
        <v>99</v>
      </c>
      <c r="O24" s="8">
        <v>111</v>
      </c>
      <c r="P24" s="8">
        <v>122</v>
      </c>
      <c r="Q24" s="8">
        <v>156</v>
      </c>
      <c r="R24" s="24" t="str">
        <f>SUM(N24:Q24)</f>
        <v>0</v>
      </c>
      <c r="S24" s="8">
        <v>204</v>
      </c>
      <c r="T24" s="8">
        <v>262</v>
      </c>
      <c r="U24" s="8">
        <v>267</v>
      </c>
      <c r="V24" s="8">
        <v>286</v>
      </c>
      <c r="W24" s="24" t="str">
        <f>SUM(S24:V24)</f>
        <v>0</v>
      </c>
      <c r="X24" s="8">
        <v>270</v>
      </c>
      <c r="Y24" s="8">
        <v>400</v>
      </c>
      <c r="Z24" s="8">
        <v>409</v>
      </c>
      <c r="AA24" s="8">
        <v>560</v>
      </c>
      <c r="AB24" s="24" t="str">
        <f>SUM(X24:AA24)</f>
        <v>0</v>
      </c>
      <c r="AC24" s="8">
        <v>638</v>
      </c>
      <c r="AD24" s="8">
        <v>539</v>
      </c>
      <c r="AE24" s="8">
        <v>512</v>
      </c>
      <c r="AF24" s="8">
        <v>439</v>
      </c>
      <c r="AG24" s="24" t="str">
        <f>SUM(AC24:AF24)</f>
        <v>0</v>
      </c>
      <c r="AH24" s="8">
        <v>341</v>
      </c>
      <c r="AI24" s="8">
        <v>327</v>
      </c>
      <c r="AJ24" s="8">
        <v>251</v>
      </c>
      <c r="AK24" s="8">
        <v>294</v>
      </c>
      <c r="AL24" s="24" t="str">
        <f>SUM(AH24:AK24)</f>
        <v>0</v>
      </c>
      <c r="AM24" s="8">
        <v>118</v>
      </c>
      <c r="AN24" s="8">
        <v>106</v>
      </c>
      <c r="AO24" s="8">
        <v>101</v>
      </c>
      <c r="AP24" s="8">
        <v>83</v>
      </c>
      <c r="AQ24" s="24" t="str">
        <f>SUM(AM24:AP24)</f>
        <v>0</v>
      </c>
      <c r="AR24" s="8">
        <v>98</v>
      </c>
      <c r="AS24" s="8">
        <v>154</v>
      </c>
      <c r="AT24" s="8">
        <v>166</v>
      </c>
      <c r="AU24" s="8">
        <v>157</v>
      </c>
      <c r="AV24" s="24" t="str">
        <f>SUM(AR24:AU24)</f>
        <v>0</v>
      </c>
      <c r="AW24" s="8">
        <v>168</v>
      </c>
      <c r="AX24" s="8">
        <v>134</v>
      </c>
      <c r="AY24" s="8">
        <v>102</v>
      </c>
      <c r="AZ24" s="8">
        <v>144</v>
      </c>
      <c r="BA24" s="24" t="str">
        <f>SUM(AW24:AZ24)</f>
        <v>0</v>
      </c>
      <c r="BB24" s="8">
        <v>135</v>
      </c>
      <c r="BC24" s="8">
        <v>122</v>
      </c>
      <c r="BD24" s="8">
        <v>163</v>
      </c>
      <c r="BE24" s="8">
        <v>147</v>
      </c>
      <c r="BF24" s="24" t="str">
        <f>SUM(BB24:BE24)</f>
        <v>0</v>
      </c>
      <c r="BG24" s="8">
        <v>147</v>
      </c>
      <c r="BH24" s="8">
        <v>164</v>
      </c>
      <c r="BI24" s="8">
        <v>130</v>
      </c>
      <c r="BJ24" s="8">
        <v>149</v>
      </c>
      <c r="BK24" s="24" t="str">
        <f>SUM(BG24:BJ24)</f>
        <v>0</v>
      </c>
      <c r="BL24" s="8">
        <v>145</v>
      </c>
      <c r="BM24" s="8">
        <v>147</v>
      </c>
      <c r="BN24" s="8">
        <v>122</v>
      </c>
      <c r="BO24" s="8">
        <v>134</v>
      </c>
      <c r="BP24" s="24" t="str">
        <f>SUM(BL24:BO24)</f>
        <v>0</v>
      </c>
      <c r="BQ24" s="8">
        <v>139</v>
      </c>
      <c r="BR24" s="8">
        <v>112</v>
      </c>
      <c r="BS24" s="8">
        <v>118</v>
      </c>
      <c r="BT24" s="8">
        <v>103</v>
      </c>
      <c r="BU24" s="24" t="str">
        <f>SUM(BQ24:BT24)</f>
        <v>0</v>
      </c>
      <c r="BV24" s="8">
        <v>71</v>
      </c>
      <c r="BW24" s="8">
        <v>71</v>
      </c>
      <c r="BX24" s="8">
        <v>71</v>
      </c>
      <c r="BY24" s="8">
        <v>104</v>
      </c>
      <c r="BZ24" s="24" t="str">
        <f>SUM(BV24:BY24)</f>
        <v>0</v>
      </c>
      <c r="CA24" s="8">
        <v>133</v>
      </c>
      <c r="CB24" s="8">
        <v>107</v>
      </c>
      <c r="CC24" s="8">
        <v>134</v>
      </c>
      <c r="CD24" s="8">
        <v>95</v>
      </c>
      <c r="CE24" s="24" t="str">
        <f>SUM(CA24:CD24)</f>
        <v>0</v>
      </c>
      <c r="CF24" s="8">
        <v>181</v>
      </c>
      <c r="CG24" s="8">
        <v>110</v>
      </c>
      <c r="CH24" s="8">
        <v>75</v>
      </c>
      <c r="CI24" s="8">
        <v>77</v>
      </c>
      <c r="CJ24" s="24" t="str">
        <f>SUM(CF24:CI24)</f>
        <v>0</v>
      </c>
      <c r="CK24" s="8">
        <v>71</v>
      </c>
      <c r="CL24" s="8">
        <v>72</v>
      </c>
      <c r="CM24" s="8">
        <v>72</v>
      </c>
      <c r="CN24" s="8">
        <v>98</v>
      </c>
      <c r="CO24" s="24" t="str">
        <f>SUM(CK24:CN24)</f>
        <v>0</v>
      </c>
      <c r="CP24" s="8">
        <v>106</v>
      </c>
      <c r="CQ24" s="8">
        <v>98</v>
      </c>
      <c r="CR24" s="8">
        <v>99</v>
      </c>
      <c r="CS24" s="8">
        <v>127</v>
      </c>
      <c r="CT24" s="24" t="str">
        <f>SUM(CP24:CS24)</f>
        <v>0</v>
      </c>
      <c r="CU24" s="8">
        <v>133</v>
      </c>
      <c r="CV24" s="8">
        <v>154</v>
      </c>
      <c r="CW24" s="8">
        <v>155</v>
      </c>
      <c r="CX24" s="8">
        <v>170</v>
      </c>
      <c r="CY24" s="24" t="str">
        <f>SUM(CU24:CX24)</f>
        <v>0</v>
      </c>
      <c r="CZ24" s="8">
        <v>188</v>
      </c>
      <c r="DA24" s="8">
        <v>199</v>
      </c>
      <c r="DB24" s="8">
        <v>172</v>
      </c>
      <c r="DC24" s="8">
        <v>178</v>
      </c>
      <c r="DD24" s="24" t="str">
        <f>SUM(CZ24:DC24)</f>
        <v>0</v>
      </c>
      <c r="DE24" s="8">
        <v>231</v>
      </c>
      <c r="DF24" s="8">
        <v>228</v>
      </c>
      <c r="DG24" s="8">
        <v>215</v>
      </c>
      <c r="DH24" s="8">
        <v>232</v>
      </c>
      <c r="DI24" s="24" t="str">
        <f>SUM(DE24:DH24)</f>
        <v>0</v>
      </c>
      <c r="DJ24" s="8">
        <v>256</v>
      </c>
      <c r="DK24" s="8">
        <v>232</v>
      </c>
      <c r="DL24" s="8">
        <v>226</v>
      </c>
      <c r="DM24" s="8">
        <v>237</v>
      </c>
      <c r="DN24" s="24" t="str">
        <f>SUM(DJ24:DM24)</f>
        <v>0</v>
      </c>
      <c r="DO24" s="8">
        <v>235</v>
      </c>
      <c r="DP24" s="8">
        <v>271</v>
      </c>
      <c r="DQ24" s="8">
        <v>223</v>
      </c>
      <c r="DR24" s="8">
        <v>192</v>
      </c>
      <c r="DS24" s="24" t="str">
        <f>SUM(DO24:DR24)</f>
        <v>0</v>
      </c>
      <c r="DT24" s="8">
        <v>185</v>
      </c>
      <c r="DU24" s="8">
        <v>197</v>
      </c>
      <c r="DV24" s="8">
        <v>160</v>
      </c>
      <c r="DW24" s="8">
        <v>158</v>
      </c>
      <c r="DX24" s="24" t="str">
        <f>SUM(DT24:DW24)</f>
        <v>0</v>
      </c>
      <c r="DY24" s="8">
        <v>161</v>
      </c>
      <c r="DZ24" s="8">
        <v>219</v>
      </c>
      <c r="EA24" s="8">
        <v>197</v>
      </c>
      <c r="EB24" s="8">
        <v>211</v>
      </c>
      <c r="EC24" s="24" t="str">
        <f>SUM(DY24:EB24)</f>
        <v>0</v>
      </c>
      <c r="ED24" s="8">
        <v>201</v>
      </c>
      <c r="EE24" s="24" t="str">
        <f>SUM(ED24:ED24)</f>
        <v>0</v>
      </c>
    </row>
    <row r="25" spans="1:135">
      <c r="A25" s="17" t="s">
        <v>5</v>
      </c>
      <c r="B25" s="20">
        <v>4</v>
      </c>
      <c r="C25" s="25" t="str">
        <f>SUM(B25:B25)</f>
        <v>0</v>
      </c>
      <c r="D25" s="20">
        <v>520</v>
      </c>
      <c r="E25" s="20">
        <v>492</v>
      </c>
      <c r="F25" s="20">
        <v>453</v>
      </c>
      <c r="G25" s="20">
        <v>501</v>
      </c>
      <c r="H25" s="25" t="str">
        <f>SUM(D25:G25)</f>
        <v>0</v>
      </c>
      <c r="I25" s="20">
        <v>609</v>
      </c>
      <c r="J25" s="20">
        <v>674</v>
      </c>
      <c r="K25" s="20">
        <v>629</v>
      </c>
      <c r="L25" s="20">
        <v>798</v>
      </c>
      <c r="M25" s="25" t="str">
        <f>SUM(I25:L25)</f>
        <v>0</v>
      </c>
      <c r="N25" s="20">
        <v>778</v>
      </c>
      <c r="O25" s="20">
        <v>771</v>
      </c>
      <c r="P25" s="20">
        <v>770</v>
      </c>
      <c r="Q25" s="20">
        <v>931</v>
      </c>
      <c r="R25" s="25" t="str">
        <f>SUM(N25:Q25)</f>
        <v>0</v>
      </c>
      <c r="S25" s="20">
        <v>938</v>
      </c>
      <c r="T25" s="20">
        <v>1010</v>
      </c>
      <c r="U25" s="20">
        <v>1028</v>
      </c>
      <c r="V25" s="20">
        <v>1084</v>
      </c>
      <c r="W25" s="25" t="str">
        <f>SUM(S25:V25)</f>
        <v>0</v>
      </c>
      <c r="X25" s="20">
        <v>1041</v>
      </c>
      <c r="Y25" s="20">
        <v>1453</v>
      </c>
      <c r="Z25" s="20">
        <v>1573</v>
      </c>
      <c r="AA25" s="20">
        <v>2063</v>
      </c>
      <c r="AB25" s="25" t="str">
        <f>SUM(X25:AA25)</f>
        <v>0</v>
      </c>
      <c r="AC25" s="20">
        <v>2419</v>
      </c>
      <c r="AD25" s="20">
        <v>2379</v>
      </c>
      <c r="AE25" s="20">
        <v>2109</v>
      </c>
      <c r="AF25" s="20">
        <v>1896</v>
      </c>
      <c r="AG25" s="25" t="str">
        <f>SUM(AC25:AF25)</f>
        <v>0</v>
      </c>
      <c r="AH25" s="20">
        <v>1478</v>
      </c>
      <c r="AI25" s="20">
        <v>1336</v>
      </c>
      <c r="AJ25" s="20">
        <v>1105</v>
      </c>
      <c r="AK25" s="20">
        <v>1089</v>
      </c>
      <c r="AL25" s="25" t="str">
        <f>SUM(AH25:AK25)</f>
        <v>0</v>
      </c>
      <c r="AM25" s="20">
        <v>399</v>
      </c>
      <c r="AN25" s="20">
        <v>441</v>
      </c>
      <c r="AO25" s="20">
        <v>371</v>
      </c>
      <c r="AP25" s="20">
        <v>361</v>
      </c>
      <c r="AQ25" s="25" t="str">
        <f>SUM(AM25:AP25)</f>
        <v>0</v>
      </c>
      <c r="AR25" s="20">
        <v>386</v>
      </c>
      <c r="AS25" s="20">
        <v>449</v>
      </c>
      <c r="AT25" s="20">
        <v>467</v>
      </c>
      <c r="AU25" s="20">
        <v>491</v>
      </c>
      <c r="AV25" s="25" t="str">
        <f>SUM(AR25:AU25)</f>
        <v>0</v>
      </c>
      <c r="AW25" s="20">
        <v>524</v>
      </c>
      <c r="AX25" s="20">
        <v>527</v>
      </c>
      <c r="AY25" s="20">
        <v>501</v>
      </c>
      <c r="AZ25" s="20">
        <v>512</v>
      </c>
      <c r="BA25" s="25" t="str">
        <f>SUM(AW25:AZ25)</f>
        <v>0</v>
      </c>
      <c r="BB25" s="20">
        <v>478</v>
      </c>
      <c r="BC25" s="20">
        <v>505</v>
      </c>
      <c r="BD25" s="20">
        <v>555</v>
      </c>
      <c r="BE25" s="20">
        <v>520</v>
      </c>
      <c r="BF25" s="25" t="str">
        <f>SUM(BB25:BE25)</f>
        <v>0</v>
      </c>
      <c r="BG25" s="20">
        <v>619</v>
      </c>
      <c r="BH25" s="20">
        <v>611</v>
      </c>
      <c r="BI25" s="20">
        <v>637</v>
      </c>
      <c r="BJ25" s="20">
        <v>624</v>
      </c>
      <c r="BK25" s="25" t="str">
        <f>SUM(BG25:BJ25)</f>
        <v>0</v>
      </c>
      <c r="BL25" s="20">
        <v>697</v>
      </c>
      <c r="BM25" s="20">
        <v>783</v>
      </c>
      <c r="BN25" s="20">
        <v>726</v>
      </c>
      <c r="BO25" s="20">
        <v>736</v>
      </c>
      <c r="BP25" s="25" t="str">
        <f>SUM(BL25:BO25)</f>
        <v>0</v>
      </c>
      <c r="BQ25" s="20">
        <v>821</v>
      </c>
      <c r="BR25" s="20">
        <v>764</v>
      </c>
      <c r="BS25" s="20">
        <v>771</v>
      </c>
      <c r="BT25" s="20">
        <v>664</v>
      </c>
      <c r="BU25" s="25" t="str">
        <f>SUM(BQ25:BT25)</f>
        <v>0</v>
      </c>
      <c r="BV25" s="20">
        <v>625</v>
      </c>
      <c r="BW25" s="20">
        <v>661</v>
      </c>
      <c r="BX25" s="20">
        <v>795</v>
      </c>
      <c r="BY25" s="20">
        <v>808</v>
      </c>
      <c r="BZ25" s="25" t="str">
        <f>SUM(BV25:BY25)</f>
        <v>0</v>
      </c>
      <c r="CA25" s="20">
        <v>871</v>
      </c>
      <c r="CB25" s="20">
        <v>892</v>
      </c>
      <c r="CC25" s="20">
        <v>886</v>
      </c>
      <c r="CD25" s="20">
        <v>922</v>
      </c>
      <c r="CE25" s="25" t="str">
        <f>SUM(CA25:CD25)</f>
        <v>0</v>
      </c>
      <c r="CF25" s="20">
        <v>1066</v>
      </c>
      <c r="CG25" s="20">
        <v>1210</v>
      </c>
      <c r="CH25" s="20">
        <v>1118</v>
      </c>
      <c r="CI25" s="20">
        <v>1037</v>
      </c>
      <c r="CJ25" s="25" t="str">
        <f>SUM(CF25:CI25)</f>
        <v>0</v>
      </c>
      <c r="CK25" s="20">
        <v>1143</v>
      </c>
      <c r="CL25" s="20">
        <v>1324</v>
      </c>
      <c r="CM25" s="20">
        <v>1195</v>
      </c>
      <c r="CN25" s="20">
        <v>1240</v>
      </c>
      <c r="CO25" s="25" t="str">
        <f>SUM(CK25:CN25)</f>
        <v>0</v>
      </c>
      <c r="CP25" s="20">
        <v>1307</v>
      </c>
      <c r="CQ25" s="20">
        <v>1373</v>
      </c>
      <c r="CR25" s="20">
        <v>1406</v>
      </c>
      <c r="CS25" s="20">
        <v>1379</v>
      </c>
      <c r="CT25" s="25" t="str">
        <f>SUM(CP25:CS25)</f>
        <v>0</v>
      </c>
      <c r="CU25" s="20">
        <v>1532</v>
      </c>
      <c r="CV25" s="20">
        <v>1637</v>
      </c>
      <c r="CW25" s="20">
        <v>1651</v>
      </c>
      <c r="CX25" s="20">
        <v>1577</v>
      </c>
      <c r="CY25" s="25" t="str">
        <f>SUM(CU25:CX25)</f>
        <v>0</v>
      </c>
      <c r="CZ25" s="20">
        <v>1636</v>
      </c>
      <c r="DA25" s="20">
        <v>1714</v>
      </c>
      <c r="DB25" s="20">
        <v>1728</v>
      </c>
      <c r="DC25" s="20">
        <v>1565</v>
      </c>
      <c r="DD25" s="25" t="str">
        <f>SUM(CZ25:DC25)</f>
        <v>0</v>
      </c>
      <c r="DE25" s="20">
        <v>1702</v>
      </c>
      <c r="DF25" s="20">
        <v>1607</v>
      </c>
      <c r="DG25" s="20">
        <v>1598</v>
      </c>
      <c r="DH25" s="20">
        <v>1505</v>
      </c>
      <c r="DI25" s="25" t="str">
        <f>SUM(DE25:DH25)</f>
        <v>0</v>
      </c>
      <c r="DJ25" s="20">
        <v>1768</v>
      </c>
      <c r="DK25" s="20">
        <v>1694</v>
      </c>
      <c r="DL25" s="20">
        <v>1779</v>
      </c>
      <c r="DM25" s="20">
        <v>1642</v>
      </c>
      <c r="DN25" s="25" t="str">
        <f>SUM(DJ25:DM25)</f>
        <v>0</v>
      </c>
      <c r="DO25" s="20">
        <v>1801</v>
      </c>
      <c r="DP25" s="20">
        <v>1956</v>
      </c>
      <c r="DQ25" s="20">
        <v>1766</v>
      </c>
      <c r="DR25" s="20">
        <v>1659</v>
      </c>
      <c r="DS25" s="25" t="str">
        <f>SUM(DO25:DR25)</f>
        <v>0</v>
      </c>
      <c r="DT25" s="20">
        <v>1710</v>
      </c>
      <c r="DU25" s="20">
        <v>1816</v>
      </c>
      <c r="DV25" s="20">
        <v>1736</v>
      </c>
      <c r="DW25" s="20">
        <v>1534</v>
      </c>
      <c r="DX25" s="25" t="str">
        <f>SUM(DT25:DW25)</f>
        <v>0</v>
      </c>
      <c r="DY25" s="20">
        <v>1519</v>
      </c>
      <c r="DZ25" s="20">
        <v>1536</v>
      </c>
      <c r="EA25" s="20">
        <v>1593</v>
      </c>
      <c r="EB25" s="20">
        <v>1657</v>
      </c>
      <c r="EC25" s="25" t="str">
        <f>SUM(DY25:EB25)</f>
        <v>0</v>
      </c>
      <c r="ED25" s="20">
        <v>1735</v>
      </c>
      <c r="EE25" s="25" t="str">
        <f>SUM(ED25:ED25)</f>
        <v>0</v>
      </c>
    </row>
    <row r="27" spans="1:135">
      <c r="B27"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8:A9"/>
    <mergeCell ref="A18:A19"/>
    <mergeCell ref="B8:C8"/>
    <mergeCell ref="B18:C18"/>
    <mergeCell ref="D8:H8"/>
    <mergeCell ref="D18:H18"/>
    <mergeCell ref="I8:M8"/>
    <mergeCell ref="I18:M18"/>
    <mergeCell ref="N8:R8"/>
    <mergeCell ref="N18:R18"/>
    <mergeCell ref="S8:W8"/>
    <mergeCell ref="S18:W18"/>
    <mergeCell ref="X8:AB8"/>
    <mergeCell ref="X18:AB18"/>
    <mergeCell ref="AC8:AG8"/>
    <mergeCell ref="AC18:AG18"/>
    <mergeCell ref="AH8:AL8"/>
    <mergeCell ref="AH18:AL18"/>
    <mergeCell ref="AM8:AQ8"/>
    <mergeCell ref="AM18:AQ18"/>
    <mergeCell ref="AR8:AV8"/>
    <mergeCell ref="AR18:AV18"/>
    <mergeCell ref="AW8:BA8"/>
    <mergeCell ref="AW18:BA18"/>
    <mergeCell ref="BB8:BF8"/>
    <mergeCell ref="BB18:BF18"/>
    <mergeCell ref="BG8:BK8"/>
    <mergeCell ref="BG18:BK18"/>
    <mergeCell ref="BL8:BP8"/>
    <mergeCell ref="BL18:BP18"/>
    <mergeCell ref="BQ8:BU8"/>
    <mergeCell ref="BQ18:BU18"/>
    <mergeCell ref="BV8:BZ8"/>
    <mergeCell ref="BV18:BZ18"/>
    <mergeCell ref="CA8:CE8"/>
    <mergeCell ref="CA18:CE18"/>
    <mergeCell ref="CF8:CJ8"/>
    <mergeCell ref="CF18:CJ18"/>
    <mergeCell ref="CK8:CO8"/>
    <mergeCell ref="CK18:CO18"/>
    <mergeCell ref="CP8:CT8"/>
    <mergeCell ref="CP18:CT18"/>
    <mergeCell ref="CU8:CY8"/>
    <mergeCell ref="CU18:CY18"/>
    <mergeCell ref="CZ8:DD8"/>
    <mergeCell ref="CZ18:DD18"/>
    <mergeCell ref="DE8:DI8"/>
    <mergeCell ref="DE18:DI18"/>
    <mergeCell ref="DJ8:DN8"/>
    <mergeCell ref="DJ18:DN18"/>
    <mergeCell ref="DO8:DS8"/>
    <mergeCell ref="DO18:DS18"/>
    <mergeCell ref="DT8:DX8"/>
    <mergeCell ref="DT18:DX18"/>
    <mergeCell ref="DY8:EC8"/>
    <mergeCell ref="DY18:EC18"/>
    <mergeCell ref="ED8:EE8"/>
    <mergeCell ref="ED18:EE18"/>
  </mergeCells>
  <printOptions gridLines="false" gridLinesSet="true"/>
  <pageMargins left="0.5" right="0.5" top="0.5" bottom="0.5" header="0" footer="0"/>
  <pageSetup paperSize="1" orientation="landscape" scale="60" fitToHeight="1" fitToWidth="1"/>
  <headerFooter differentOddEven="false" differentFirst="false" scaleWithDoc="true" alignWithMargins="true">
    <oddHeader/>
    <oddFooter/>
    <evenHeader/>
    <evenFooter/>
    <firstHeader/>
    <firstFooter/>
  </headerFooter>
  <drawing r:id="rId1"/>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EE37"/>
  <sheetViews>
    <sheetView tabSelected="0" workbookViewId="0" showGridLines="false" showRowColHeaders="1">
      <pane xSplit="1" ySplit="5" topLeftCell="B6" activePane="bottomRight" state="frozen"/>
      <selection pane="topRight"/>
      <selection pane="bottomLeft"/>
      <selection pane="bottomRight" activeCell="B6" sqref="B6"/>
    </sheetView>
  </sheetViews>
  <sheetFormatPr defaultRowHeight="14.4" outlineLevelRow="0" outlineLevelCol="0"/>
  <cols>
    <col min="1" max="1" width="38" customWidth="true" style="0"/>
    <col min="2" max="2" width="16" customWidth="true" style="0"/>
    <col min="3" max="3" width="16" customWidth="true" style="0"/>
    <col min="4" max="4" width="16" customWidth="true" style="0"/>
    <col min="5" max="5" width="16" customWidth="true" style="0"/>
    <col min="6" max="6" width="16" customWidth="true" style="0"/>
    <col min="7" max="7" width="16" customWidth="true" style="0"/>
    <col min="8" max="8" width="16" customWidth="true" style="0"/>
    <col min="9" max="9" width="16" customWidth="true" style="0"/>
    <col min="10" max="10" width="16" customWidth="true" style="0"/>
    <col min="11" max="11" width="16" customWidth="true" style="0"/>
    <col min="12" max="12" width="16" customWidth="true" style="0"/>
    <col min="13" max="13" width="16" customWidth="true" style="0"/>
    <col min="14" max="14" width="16" customWidth="true" style="0"/>
    <col min="15" max="15" width="16" customWidth="true" style="0"/>
    <col min="16" max="16" width="16" customWidth="true" style="0"/>
    <col min="17" max="17" width="16" customWidth="true" style="0"/>
    <col min="18" max="18" width="16" customWidth="true" style="0"/>
    <col min="19" max="19" width="16" customWidth="true" style="0"/>
    <col min="20" max="20" width="16" customWidth="true" style="0"/>
    <col min="21" max="21" width="16" customWidth="true" style="0"/>
    <col min="22" max="22" width="16" customWidth="true" style="0"/>
    <col min="23" max="23" width="16" customWidth="true" style="0"/>
    <col min="24" max="24" width="16" customWidth="true" style="0"/>
    <col min="25" max="25" width="16" customWidth="true" style="0"/>
    <col min="26" max="26" width="16" customWidth="true" style="0"/>
    <col min="27" max="27" width="16" customWidth="true" style="0"/>
    <col min="28" max="28" width="16" customWidth="true" style="0"/>
    <col min="29" max="29" width="16" customWidth="true" style="0"/>
    <col min="30" max="30" width="16" customWidth="true" style="0"/>
    <col min="31" max="31" width="16" customWidth="true" style="0"/>
    <col min="32" max="32" width="16" customWidth="true" style="0"/>
    <col min="33" max="33" width="16" customWidth="true" style="0"/>
    <col min="34" max="34" width="16" customWidth="true" style="0"/>
    <col min="35" max="35" width="16" customWidth="true" style="0"/>
    <col min="36" max="36" width="16" customWidth="true" style="0"/>
    <col min="37" max="37" width="16" customWidth="true" style="0"/>
    <col min="38" max="38" width="16" customWidth="true" style="0"/>
    <col min="39" max="39" width="16" customWidth="true" style="0"/>
    <col min="40" max="40" width="16" customWidth="true" style="0"/>
    <col min="41" max="41" width="16" customWidth="true" style="0"/>
    <col min="42" max="42" width="16" customWidth="true" style="0"/>
    <col min="43" max="43" width="16" customWidth="true" style="0"/>
    <col min="44" max="44" width="16" customWidth="true" style="0"/>
    <col min="45" max="45" width="16" customWidth="true" style="0"/>
    <col min="46" max="46" width="16" customWidth="true" style="0"/>
    <col min="47" max="47" width="16" customWidth="true" style="0"/>
    <col min="48" max="48" width="16" customWidth="true" style="0"/>
    <col min="49" max="49" width="16" customWidth="true" style="0"/>
    <col min="50" max="50" width="16" customWidth="true" style="0"/>
    <col min="51" max="51" width="16" customWidth="true" style="0"/>
    <col min="52" max="52" width="16" customWidth="true" style="0"/>
    <col min="53" max="53" width="16" customWidth="true" style="0"/>
    <col min="54" max="54" width="16" customWidth="true" style="0"/>
    <col min="55" max="55" width="16" customWidth="true" style="0"/>
    <col min="56" max="56" width="16" customWidth="true" style="0"/>
    <col min="57" max="57" width="16" customWidth="true" style="0"/>
    <col min="58" max="58" width="16" customWidth="true" style="0"/>
    <col min="59" max="59" width="16" customWidth="true" style="0"/>
    <col min="60" max="60" width="16" customWidth="true" style="0"/>
    <col min="61" max="61" width="16" customWidth="true" style="0"/>
    <col min="62" max="62" width="16" customWidth="true" style="0"/>
    <col min="63" max="63" width="16" customWidth="true" style="0"/>
    <col min="64" max="64" width="16" customWidth="true" style="0"/>
    <col min="65" max="65" width="16" customWidth="true" style="0"/>
    <col min="66" max="66" width="16" customWidth="true" style="0"/>
    <col min="67" max="67" width="16" customWidth="true" style="0"/>
    <col min="68" max="68" width="16" customWidth="true" style="0"/>
    <col min="69" max="69" width="16" customWidth="true" style="0"/>
    <col min="70" max="70" width="16" customWidth="true" style="0"/>
    <col min="71" max="71" width="16" customWidth="true" style="0"/>
    <col min="72" max="72" width="16" customWidth="true" style="0"/>
    <col min="73" max="73" width="16" customWidth="true" style="0"/>
    <col min="74" max="74" width="16" customWidth="true" style="0"/>
    <col min="75" max="75" width="16" customWidth="true" style="0"/>
    <col min="76" max="76" width="16" customWidth="true" style="0"/>
    <col min="77" max="77" width="16" customWidth="true" style="0"/>
    <col min="78" max="78" width="16" customWidth="true" style="0"/>
    <col min="79" max="79" width="16" customWidth="true" style="0"/>
    <col min="80" max="80" width="16" customWidth="true" style="0"/>
    <col min="81" max="81" width="16" customWidth="true" style="0"/>
    <col min="82" max="82" width="16" customWidth="true" style="0"/>
    <col min="83" max="83" width="16" customWidth="true" style="0"/>
    <col min="84" max="84" width="16" customWidth="true" style="0"/>
    <col min="85" max="85" width="16" customWidth="true" style="0"/>
    <col min="86" max="86" width="16" customWidth="true" style="0"/>
    <col min="87" max="87" width="16" customWidth="true" style="0"/>
    <col min="88" max="88" width="16" customWidth="true" style="0"/>
    <col min="89" max="89" width="16" customWidth="true" style="0"/>
    <col min="90" max="90" width="16" customWidth="true" style="0"/>
    <col min="91" max="91" width="16" customWidth="true" style="0"/>
    <col min="92" max="92" width="16" customWidth="true" style="0"/>
    <col min="93" max="93" width="16" customWidth="true" style="0"/>
    <col min="94" max="94" width="16" customWidth="true" style="0"/>
    <col min="95" max="95" width="16" customWidth="true" style="0"/>
    <col min="96" max="96" width="16" customWidth="true" style="0"/>
    <col min="97" max="97" width="16" customWidth="true" style="0"/>
    <col min="98" max="98" width="16" customWidth="true" style="0"/>
    <col min="99" max="99" width="16" customWidth="true" style="0"/>
    <col min="100" max="100" width="16" customWidth="true" style="0"/>
    <col min="101" max="101" width="16" customWidth="true" style="0"/>
    <col min="102" max="102" width="16" customWidth="true" style="0"/>
    <col min="103" max="103" width="16" customWidth="true" style="0"/>
    <col min="104" max="104" width="16" customWidth="true" style="0"/>
    <col min="105" max="105" width="16" customWidth="true" style="0"/>
    <col min="106" max="106" width="16" customWidth="true" style="0"/>
    <col min="107" max="107" width="16" customWidth="true" style="0"/>
    <col min="108" max="108" width="16" customWidth="true" style="0"/>
    <col min="109" max="109" width="16" customWidth="true" style="0"/>
    <col min="110" max="110" width="16" customWidth="true" style="0"/>
    <col min="111" max="111" width="16" customWidth="true" style="0"/>
    <col min="112" max="112" width="16" customWidth="true" style="0"/>
    <col min="113" max="113" width="16" customWidth="true" style="0"/>
    <col min="114" max="114" width="16" customWidth="true" style="0"/>
    <col min="115" max="115" width="16" customWidth="true" style="0"/>
    <col min="116" max="116" width="16" customWidth="true" style="0"/>
    <col min="117" max="117" width="16" customWidth="true" style="0"/>
    <col min="118" max="118" width="16" customWidth="true" style="0"/>
    <col min="119" max="119" width="16" customWidth="true" style="0"/>
    <col min="120" max="120" width="16" customWidth="true" style="0"/>
    <col min="121" max="121" width="16" customWidth="true" style="0"/>
    <col min="122" max="122" width="16" customWidth="true" style="0"/>
    <col min="123" max="123" width="16" customWidth="true" style="0"/>
    <col min="124" max="124" width="16" customWidth="true" style="0"/>
    <col min="125" max="125" width="16" customWidth="true" style="0"/>
    <col min="126" max="126" width="16" customWidth="true" style="0"/>
    <col min="127" max="127" width="16" customWidth="true" style="0"/>
    <col min="128" max="128" width="16" customWidth="true" style="0"/>
    <col min="129" max="129" width="16" customWidth="true" style="0"/>
    <col min="130" max="130" width="16" customWidth="true" style="0"/>
    <col min="131" max="131" width="16" customWidth="true" style="0"/>
    <col min="132" max="132" width="16" customWidth="true" style="0"/>
    <col min="133" max="133" width="16" customWidth="true" style="0"/>
    <col min="134" max="134" width="16" customWidth="true" style="0"/>
    <col min="135" max="135" width="16" customWidth="true" style="0"/>
  </cols>
  <sheetData>
    <row r="1" spans="1:135">
      <c r="B1"/>
      <c r="J1"/>
    </row>
    <row r="2" spans="1:135">
      <c r="F2" s="1" t="s">
        <v>0</v>
      </c>
    </row>
    <row r="3" spans="1:135">
      <c r="F3" s="1" t="s">
        <v>48</v>
      </c>
    </row>
    <row r="7" spans="1:135">
      <c r="A7" s="1" t="s">
        <v>4</v>
      </c>
    </row>
    <row r="8" spans="1:135">
      <c r="A8" s="16" t="s">
        <v>49</v>
      </c>
      <c r="B8" s="16">
        <v>1994</v>
      </c>
      <c r="C8" s="16"/>
      <c r="D8" s="16">
        <v>1995</v>
      </c>
      <c r="E8" s="16"/>
      <c r="F8" s="16"/>
      <c r="G8" s="16"/>
      <c r="H8" s="16"/>
      <c r="I8" s="16">
        <v>1996</v>
      </c>
      <c r="J8" s="16"/>
      <c r="K8" s="16"/>
      <c r="L8" s="16"/>
      <c r="M8" s="16"/>
      <c r="N8" s="16">
        <v>1997</v>
      </c>
      <c r="O8" s="16"/>
      <c r="P8" s="16"/>
      <c r="Q8" s="16"/>
      <c r="R8" s="16"/>
      <c r="S8" s="16">
        <v>1998</v>
      </c>
      <c r="T8" s="16"/>
      <c r="U8" s="16"/>
      <c r="V8" s="16"/>
      <c r="W8" s="16"/>
      <c r="X8" s="16">
        <v>1999</v>
      </c>
      <c r="Y8" s="16"/>
      <c r="Z8" s="16"/>
      <c r="AA8" s="16"/>
      <c r="AB8" s="16"/>
      <c r="AC8" s="16">
        <v>2000</v>
      </c>
      <c r="AD8" s="16"/>
      <c r="AE8" s="16"/>
      <c r="AF8" s="16"/>
      <c r="AG8" s="16"/>
      <c r="AH8" s="16">
        <v>2001</v>
      </c>
      <c r="AI8" s="16"/>
      <c r="AJ8" s="16"/>
      <c r="AK8" s="16"/>
      <c r="AL8" s="16"/>
      <c r="AM8" s="16">
        <v>2002</v>
      </c>
      <c r="AN8" s="16"/>
      <c r="AO8" s="16"/>
      <c r="AP8" s="16"/>
      <c r="AQ8" s="16"/>
      <c r="AR8" s="16">
        <v>2003</v>
      </c>
      <c r="AS8" s="16"/>
      <c r="AT8" s="16"/>
      <c r="AU8" s="16"/>
      <c r="AV8" s="16"/>
      <c r="AW8" s="16">
        <v>2004</v>
      </c>
      <c r="AX8" s="16"/>
      <c r="AY8" s="16"/>
      <c r="AZ8" s="16"/>
      <c r="BA8" s="16"/>
      <c r="BB8" s="16">
        <v>2005</v>
      </c>
      <c r="BC8" s="16"/>
      <c r="BD8" s="16"/>
      <c r="BE8" s="16"/>
      <c r="BF8" s="16"/>
      <c r="BG8" s="16">
        <v>2006</v>
      </c>
      <c r="BH8" s="16"/>
      <c r="BI8" s="16"/>
      <c r="BJ8" s="16"/>
      <c r="BK8" s="16"/>
      <c r="BL8" s="16">
        <v>2007</v>
      </c>
      <c r="BM8" s="16"/>
      <c r="BN8" s="16"/>
      <c r="BO8" s="16"/>
      <c r="BP8" s="16"/>
      <c r="BQ8" s="16">
        <v>2008</v>
      </c>
      <c r="BR8" s="16"/>
      <c r="BS8" s="16"/>
      <c r="BT8" s="16"/>
      <c r="BU8" s="16"/>
      <c r="BV8" s="16">
        <v>2009</v>
      </c>
      <c r="BW8" s="16"/>
      <c r="BX8" s="16"/>
      <c r="BY8" s="16"/>
      <c r="BZ8" s="16"/>
      <c r="CA8" s="16">
        <v>2010</v>
      </c>
      <c r="CB8" s="16"/>
      <c r="CC8" s="16"/>
      <c r="CD8" s="16"/>
      <c r="CE8" s="16"/>
      <c r="CF8" s="16">
        <v>2011</v>
      </c>
      <c r="CG8" s="16"/>
      <c r="CH8" s="16"/>
      <c r="CI8" s="16"/>
      <c r="CJ8" s="16"/>
      <c r="CK8" s="16">
        <v>2012</v>
      </c>
      <c r="CL8" s="16"/>
      <c r="CM8" s="16"/>
      <c r="CN8" s="16"/>
      <c r="CO8" s="16"/>
      <c r="CP8" s="16">
        <v>2013</v>
      </c>
      <c r="CQ8" s="16"/>
      <c r="CR8" s="16"/>
      <c r="CS8" s="16"/>
      <c r="CT8" s="16"/>
      <c r="CU8" s="16">
        <v>2014</v>
      </c>
      <c r="CV8" s="16"/>
      <c r="CW8" s="16"/>
      <c r="CX8" s="16"/>
      <c r="CY8" s="16"/>
      <c r="CZ8" s="16">
        <v>2015</v>
      </c>
      <c r="DA8" s="16"/>
      <c r="DB8" s="16"/>
      <c r="DC8" s="16"/>
      <c r="DD8" s="16"/>
      <c r="DE8" s="16">
        <v>2016</v>
      </c>
      <c r="DF8" s="16"/>
      <c r="DG8" s="16"/>
      <c r="DH8" s="16"/>
      <c r="DI8" s="16"/>
      <c r="DJ8" s="16">
        <v>2017</v>
      </c>
      <c r="DK8" s="16"/>
      <c r="DL8" s="16"/>
      <c r="DM8" s="16"/>
      <c r="DN8" s="16"/>
      <c r="DO8" s="16">
        <v>2018</v>
      </c>
      <c r="DP8" s="16"/>
      <c r="DQ8" s="16"/>
      <c r="DR8" s="16"/>
      <c r="DS8" s="16"/>
      <c r="DT8" s="16">
        <v>2019</v>
      </c>
      <c r="DU8" s="16"/>
      <c r="DV8" s="16"/>
      <c r="DW8" s="16"/>
      <c r="DX8" s="16"/>
      <c r="DY8" s="16">
        <v>2020</v>
      </c>
      <c r="DZ8" s="16"/>
      <c r="EA8" s="16"/>
      <c r="EB8" s="16"/>
      <c r="EC8" s="16"/>
      <c r="ED8" s="16">
        <v>2021</v>
      </c>
      <c r="EE8" s="16"/>
    </row>
    <row r="9" spans="1:135">
      <c r="A9"/>
      <c r="B9" s="18" t="s">
        <v>9</v>
      </c>
      <c r="C9" s="23" t="s">
        <v>10</v>
      </c>
      <c r="D9" s="18" t="s">
        <v>11</v>
      </c>
      <c r="E9" s="18" t="s">
        <v>12</v>
      </c>
      <c r="F9" s="18" t="s">
        <v>13</v>
      </c>
      <c r="G9" s="18" t="s">
        <v>9</v>
      </c>
      <c r="H9" s="23" t="s">
        <v>14</v>
      </c>
      <c r="I9" s="18" t="s">
        <v>11</v>
      </c>
      <c r="J9" s="18" t="s">
        <v>12</v>
      </c>
      <c r="K9" s="18" t="s">
        <v>13</v>
      </c>
      <c r="L9" s="18" t="s">
        <v>9</v>
      </c>
      <c r="M9" s="23" t="s">
        <v>15</v>
      </c>
      <c r="N9" s="18" t="s">
        <v>11</v>
      </c>
      <c r="O9" s="18" t="s">
        <v>12</v>
      </c>
      <c r="P9" s="18" t="s">
        <v>13</v>
      </c>
      <c r="Q9" s="18" t="s">
        <v>9</v>
      </c>
      <c r="R9" s="23" t="s">
        <v>16</v>
      </c>
      <c r="S9" s="18" t="s">
        <v>11</v>
      </c>
      <c r="T9" s="18" t="s">
        <v>12</v>
      </c>
      <c r="U9" s="18" t="s">
        <v>13</v>
      </c>
      <c r="V9" s="18" t="s">
        <v>9</v>
      </c>
      <c r="W9" s="23" t="s">
        <v>17</v>
      </c>
      <c r="X9" s="18" t="s">
        <v>11</v>
      </c>
      <c r="Y9" s="18" t="s">
        <v>12</v>
      </c>
      <c r="Z9" s="18" t="s">
        <v>13</v>
      </c>
      <c r="AA9" s="18" t="s">
        <v>9</v>
      </c>
      <c r="AB9" s="23" t="s">
        <v>18</v>
      </c>
      <c r="AC9" s="18" t="s">
        <v>11</v>
      </c>
      <c r="AD9" s="18" t="s">
        <v>12</v>
      </c>
      <c r="AE9" s="18" t="s">
        <v>13</v>
      </c>
      <c r="AF9" s="18" t="s">
        <v>9</v>
      </c>
      <c r="AG9" s="23" t="s">
        <v>19</v>
      </c>
      <c r="AH9" s="18" t="s">
        <v>11</v>
      </c>
      <c r="AI9" s="18" t="s">
        <v>12</v>
      </c>
      <c r="AJ9" s="18" t="s">
        <v>13</v>
      </c>
      <c r="AK9" s="18" t="s">
        <v>9</v>
      </c>
      <c r="AL9" s="23" t="s">
        <v>20</v>
      </c>
      <c r="AM9" s="18" t="s">
        <v>11</v>
      </c>
      <c r="AN9" s="18" t="s">
        <v>12</v>
      </c>
      <c r="AO9" s="18" t="s">
        <v>13</v>
      </c>
      <c r="AP9" s="18" t="s">
        <v>9</v>
      </c>
      <c r="AQ9" s="23" t="s">
        <v>21</v>
      </c>
      <c r="AR9" s="18" t="s">
        <v>11</v>
      </c>
      <c r="AS9" s="18" t="s">
        <v>12</v>
      </c>
      <c r="AT9" s="18" t="s">
        <v>13</v>
      </c>
      <c r="AU9" s="18" t="s">
        <v>9</v>
      </c>
      <c r="AV9" s="23" t="s">
        <v>22</v>
      </c>
      <c r="AW9" s="18" t="s">
        <v>11</v>
      </c>
      <c r="AX9" s="18" t="s">
        <v>12</v>
      </c>
      <c r="AY9" s="18" t="s">
        <v>13</v>
      </c>
      <c r="AZ9" s="18" t="s">
        <v>9</v>
      </c>
      <c r="BA9" s="23" t="s">
        <v>23</v>
      </c>
      <c r="BB9" s="18" t="s">
        <v>11</v>
      </c>
      <c r="BC9" s="18" t="s">
        <v>12</v>
      </c>
      <c r="BD9" s="18" t="s">
        <v>13</v>
      </c>
      <c r="BE9" s="18" t="s">
        <v>9</v>
      </c>
      <c r="BF9" s="23" t="s">
        <v>24</v>
      </c>
      <c r="BG9" s="18" t="s">
        <v>11</v>
      </c>
      <c r="BH9" s="18" t="s">
        <v>12</v>
      </c>
      <c r="BI9" s="18" t="s">
        <v>13</v>
      </c>
      <c r="BJ9" s="18" t="s">
        <v>9</v>
      </c>
      <c r="BK9" s="23" t="s">
        <v>25</v>
      </c>
      <c r="BL9" s="18" t="s">
        <v>11</v>
      </c>
      <c r="BM9" s="18" t="s">
        <v>12</v>
      </c>
      <c r="BN9" s="18" t="s">
        <v>13</v>
      </c>
      <c r="BO9" s="18" t="s">
        <v>9</v>
      </c>
      <c r="BP9" s="23" t="s">
        <v>26</v>
      </c>
      <c r="BQ9" s="18" t="s">
        <v>11</v>
      </c>
      <c r="BR9" s="18" t="s">
        <v>12</v>
      </c>
      <c r="BS9" s="18" t="s">
        <v>13</v>
      </c>
      <c r="BT9" s="18" t="s">
        <v>9</v>
      </c>
      <c r="BU9" s="23" t="s">
        <v>27</v>
      </c>
      <c r="BV9" s="18" t="s">
        <v>11</v>
      </c>
      <c r="BW9" s="18" t="s">
        <v>12</v>
      </c>
      <c r="BX9" s="18" t="s">
        <v>13</v>
      </c>
      <c r="BY9" s="18" t="s">
        <v>9</v>
      </c>
      <c r="BZ9" s="23" t="s">
        <v>28</v>
      </c>
      <c r="CA9" s="18" t="s">
        <v>11</v>
      </c>
      <c r="CB9" s="18" t="s">
        <v>12</v>
      </c>
      <c r="CC9" s="18" t="s">
        <v>13</v>
      </c>
      <c r="CD9" s="18" t="s">
        <v>9</v>
      </c>
      <c r="CE9" s="23" t="s">
        <v>29</v>
      </c>
      <c r="CF9" s="18" t="s">
        <v>11</v>
      </c>
      <c r="CG9" s="18" t="s">
        <v>12</v>
      </c>
      <c r="CH9" s="18" t="s">
        <v>13</v>
      </c>
      <c r="CI9" s="18" t="s">
        <v>9</v>
      </c>
      <c r="CJ9" s="23" t="s">
        <v>30</v>
      </c>
      <c r="CK9" s="18" t="s">
        <v>11</v>
      </c>
      <c r="CL9" s="18" t="s">
        <v>12</v>
      </c>
      <c r="CM9" s="18" t="s">
        <v>13</v>
      </c>
      <c r="CN9" s="18" t="s">
        <v>9</v>
      </c>
      <c r="CO9" s="23" t="s">
        <v>31</v>
      </c>
      <c r="CP9" s="18" t="s">
        <v>11</v>
      </c>
      <c r="CQ9" s="18" t="s">
        <v>12</v>
      </c>
      <c r="CR9" s="18" t="s">
        <v>13</v>
      </c>
      <c r="CS9" s="18" t="s">
        <v>9</v>
      </c>
      <c r="CT9" s="23" t="s">
        <v>32</v>
      </c>
      <c r="CU9" s="18" t="s">
        <v>11</v>
      </c>
      <c r="CV9" s="18" t="s">
        <v>12</v>
      </c>
      <c r="CW9" s="18" t="s">
        <v>13</v>
      </c>
      <c r="CX9" s="18" t="s">
        <v>9</v>
      </c>
      <c r="CY9" s="23" t="s">
        <v>33</v>
      </c>
      <c r="CZ9" s="18" t="s">
        <v>11</v>
      </c>
      <c r="DA9" s="18" t="s">
        <v>12</v>
      </c>
      <c r="DB9" s="18" t="s">
        <v>13</v>
      </c>
      <c r="DC9" s="18" t="s">
        <v>9</v>
      </c>
      <c r="DD9" s="23" t="s">
        <v>34</v>
      </c>
      <c r="DE9" s="18" t="s">
        <v>11</v>
      </c>
      <c r="DF9" s="18" t="s">
        <v>12</v>
      </c>
      <c r="DG9" s="18" t="s">
        <v>13</v>
      </c>
      <c r="DH9" s="18" t="s">
        <v>9</v>
      </c>
      <c r="DI9" s="23" t="s">
        <v>35</v>
      </c>
      <c r="DJ9" s="18" t="s">
        <v>11</v>
      </c>
      <c r="DK9" s="18" t="s">
        <v>12</v>
      </c>
      <c r="DL9" s="18" t="s">
        <v>13</v>
      </c>
      <c r="DM9" s="18" t="s">
        <v>9</v>
      </c>
      <c r="DN9" s="23" t="s">
        <v>36</v>
      </c>
      <c r="DO9" s="18" t="s">
        <v>11</v>
      </c>
      <c r="DP9" s="18" t="s">
        <v>12</v>
      </c>
      <c r="DQ9" s="18" t="s">
        <v>13</v>
      </c>
      <c r="DR9" s="18" t="s">
        <v>9</v>
      </c>
      <c r="DS9" s="23" t="s">
        <v>37</v>
      </c>
      <c r="DT9" s="18" t="s">
        <v>11</v>
      </c>
      <c r="DU9" s="18" t="s">
        <v>12</v>
      </c>
      <c r="DV9" s="18" t="s">
        <v>13</v>
      </c>
      <c r="DW9" s="18" t="s">
        <v>9</v>
      </c>
      <c r="DX9" s="23" t="s">
        <v>38</v>
      </c>
      <c r="DY9" s="18" t="s">
        <v>11</v>
      </c>
      <c r="DZ9" s="18" t="s">
        <v>12</v>
      </c>
      <c r="EA9" s="18" t="s">
        <v>13</v>
      </c>
      <c r="EB9" s="18" t="s">
        <v>9</v>
      </c>
      <c r="EC9" s="23" t="s">
        <v>39</v>
      </c>
      <c r="ED9" s="18" t="s">
        <v>11</v>
      </c>
      <c r="EE9" s="23" t="s">
        <v>40</v>
      </c>
    </row>
    <row r="10" spans="1:135">
      <c r="A10" s="7" t="s">
        <v>50</v>
      </c>
      <c r="B10" s="11">
        <v>0</v>
      </c>
      <c r="C10" s="21" t="str">
        <f>SUM(B10:B10)</f>
        <v>0</v>
      </c>
      <c r="D10" s="11">
        <v>381.78</v>
      </c>
      <c r="E10" s="11">
        <v>388.59</v>
      </c>
      <c r="F10" s="11">
        <v>383.75</v>
      </c>
      <c r="G10" s="11">
        <v>552.16</v>
      </c>
      <c r="H10" s="21" t="str">
        <f>SUM(D10:G10)</f>
        <v>0</v>
      </c>
      <c r="I10" s="11">
        <v>641.8099999999999</v>
      </c>
      <c r="J10" s="11">
        <v>629.61</v>
      </c>
      <c r="K10" s="11">
        <v>549.36</v>
      </c>
      <c r="L10" s="11">
        <v>715.5599999999999</v>
      </c>
      <c r="M10" s="21" t="str">
        <f>SUM(I10:L10)</f>
        <v>0</v>
      </c>
      <c r="N10" s="11">
        <v>858.15</v>
      </c>
      <c r="O10" s="11">
        <v>783.04</v>
      </c>
      <c r="P10" s="11">
        <v>764.58</v>
      </c>
      <c r="Q10" s="11">
        <v>1032.29</v>
      </c>
      <c r="R10" s="21" t="str">
        <f>SUM(N10:Q10)</f>
        <v>0</v>
      </c>
      <c r="S10" s="11">
        <v>982.16</v>
      </c>
      <c r="T10" s="11">
        <v>1305.63</v>
      </c>
      <c r="U10" s="11">
        <v>1140.94</v>
      </c>
      <c r="V10" s="11">
        <v>1658.06</v>
      </c>
      <c r="W10" s="21" t="str">
        <f>SUM(S10:V10)</f>
        <v>0</v>
      </c>
      <c r="X10" s="11">
        <v>1161.03</v>
      </c>
      <c r="Y10" s="11">
        <v>2186.02</v>
      </c>
      <c r="Z10" s="11">
        <v>2404.82</v>
      </c>
      <c r="AA10" s="11">
        <v>4764.04</v>
      </c>
      <c r="AB10" s="21" t="str">
        <f>SUM(X10:AA10)</f>
        <v>0</v>
      </c>
      <c r="AC10" s="11">
        <v>6878.45</v>
      </c>
      <c r="AD10" s="11">
        <v>6499.36</v>
      </c>
      <c r="AE10" s="11">
        <v>4690.23</v>
      </c>
      <c r="AF10" s="11">
        <v>4482.56</v>
      </c>
      <c r="AG10" s="21" t="str">
        <f>SUM(AC10:AF10)</f>
        <v>0</v>
      </c>
      <c r="AH10" s="11">
        <v>3185.67</v>
      </c>
      <c r="AI10" s="11">
        <v>1757.83</v>
      </c>
      <c r="AJ10" s="11">
        <v>1485.81</v>
      </c>
      <c r="AK10" s="11">
        <v>1102.73</v>
      </c>
      <c r="AL10" s="21" t="str">
        <f>SUM(AH10:AK10)</f>
        <v>0</v>
      </c>
      <c r="AM10" s="11">
        <v>533.5599999999999</v>
      </c>
      <c r="AN10" s="11">
        <v>756.47</v>
      </c>
      <c r="AO10" s="11">
        <v>647.77</v>
      </c>
      <c r="AP10" s="11">
        <v>796.22</v>
      </c>
      <c r="AQ10" s="21" t="str">
        <f>SUM(AM10:AP10)</f>
        <v>0</v>
      </c>
      <c r="AR10" s="11">
        <v>544.39</v>
      </c>
      <c r="AS10" s="11">
        <v>607.48</v>
      </c>
      <c r="AT10" s="11">
        <v>544.62</v>
      </c>
      <c r="AU10" s="11">
        <v>609.22</v>
      </c>
      <c r="AV10" s="21" t="str">
        <f>SUM(AR10:AU10)</f>
        <v>0</v>
      </c>
      <c r="AW10" s="11">
        <v>833.01</v>
      </c>
      <c r="AX10" s="11">
        <v>855.79</v>
      </c>
      <c r="AY10" s="11">
        <v>765.3099999999999</v>
      </c>
      <c r="AZ10" s="11">
        <v>923.6</v>
      </c>
      <c r="BA10" s="21" t="str">
        <f>SUM(AW10:AZ10)</f>
        <v>0</v>
      </c>
      <c r="BB10" s="11">
        <v>827.13</v>
      </c>
      <c r="BC10" s="11">
        <v>801.5</v>
      </c>
      <c r="BD10" s="11">
        <v>1082.65</v>
      </c>
      <c r="BE10" s="11">
        <v>956.22</v>
      </c>
      <c r="BF10" s="21" t="str">
        <f>SUM(BB10:BE10)</f>
        <v>0</v>
      </c>
      <c r="BG10" s="11">
        <v>1448.94</v>
      </c>
      <c r="BH10" s="11">
        <v>1125</v>
      </c>
      <c r="BI10" s="11">
        <v>1148.79</v>
      </c>
      <c r="BJ10" s="11">
        <v>1025.02</v>
      </c>
      <c r="BK10" s="21" t="str">
        <f>SUM(BG10:BJ10)</f>
        <v>0</v>
      </c>
      <c r="BL10" s="11">
        <v>1252.11</v>
      </c>
      <c r="BM10" s="11">
        <v>1431.91</v>
      </c>
      <c r="BN10" s="11">
        <v>1686.98</v>
      </c>
      <c r="BO10" s="11">
        <v>1460.53</v>
      </c>
      <c r="BP10" s="21" t="str">
        <f>SUM(BL10:BO10)</f>
        <v>0</v>
      </c>
      <c r="BQ10" s="11">
        <v>1779.12</v>
      </c>
      <c r="BR10" s="11">
        <v>1270.7</v>
      </c>
      <c r="BS10" s="11">
        <v>1410.3</v>
      </c>
      <c r="BT10" s="11">
        <v>1224.87</v>
      </c>
      <c r="BU10" s="21" t="str">
        <f>SUM(BQ10:BT10)</f>
        <v>0</v>
      </c>
      <c r="BV10" s="11">
        <v>938.99</v>
      </c>
      <c r="BW10" s="11">
        <v>913.78</v>
      </c>
      <c r="BX10" s="11">
        <v>910.33</v>
      </c>
      <c r="BY10" s="11">
        <v>1211.01</v>
      </c>
      <c r="BZ10" s="21" t="str">
        <f>SUM(BV10:BY10)</f>
        <v>0</v>
      </c>
      <c r="CA10" s="11">
        <v>904.0700000000001</v>
      </c>
      <c r="CB10" s="11">
        <v>1060.17</v>
      </c>
      <c r="CC10" s="11">
        <v>1074.79</v>
      </c>
      <c r="CD10" s="11">
        <v>861.05</v>
      </c>
      <c r="CE10" s="21" t="str">
        <f>SUM(CA10:CD10)</f>
        <v>0</v>
      </c>
      <c r="CF10" s="11">
        <v>1268.72</v>
      </c>
      <c r="CG10" s="11">
        <v>1893.6</v>
      </c>
      <c r="CH10" s="11">
        <v>1485.78</v>
      </c>
      <c r="CI10" s="11">
        <v>1510.94</v>
      </c>
      <c r="CJ10" s="21" t="str">
        <f>SUM(CF10:CI10)</f>
        <v>0</v>
      </c>
      <c r="CK10" s="11">
        <v>1256.48</v>
      </c>
      <c r="CL10" s="11">
        <v>1444.03</v>
      </c>
      <c r="CM10" s="11">
        <v>1586.23</v>
      </c>
      <c r="CN10" s="11">
        <v>1543.05</v>
      </c>
      <c r="CO10" s="21" t="str">
        <f>SUM(CK10:CN10)</f>
        <v>0</v>
      </c>
      <c r="CP10" s="11">
        <v>1544.85</v>
      </c>
      <c r="CQ10" s="11">
        <v>1685.38</v>
      </c>
      <c r="CR10" s="11">
        <v>1457.78</v>
      </c>
      <c r="CS10" s="11">
        <v>2193.61</v>
      </c>
      <c r="CT10" s="21" t="str">
        <f>SUM(CP10:CS10)</f>
        <v>0</v>
      </c>
      <c r="CU10" s="11">
        <v>2076.29</v>
      </c>
      <c r="CV10" s="11">
        <v>2551.91</v>
      </c>
      <c r="CW10" s="11">
        <v>2077.93</v>
      </c>
      <c r="CX10" s="11">
        <v>2205.99</v>
      </c>
      <c r="CY10" s="21" t="str">
        <f>SUM(CU10:CX10)</f>
        <v>0</v>
      </c>
      <c r="CZ10" s="11">
        <v>2195</v>
      </c>
      <c r="DA10" s="11">
        <v>3106.38</v>
      </c>
      <c r="DB10" s="11">
        <v>2756.32</v>
      </c>
      <c r="DC10" s="11">
        <v>2850.09</v>
      </c>
      <c r="DD10" s="21" t="str">
        <f>SUM(CZ10:DC10)</f>
        <v>0</v>
      </c>
      <c r="DE10" s="11">
        <v>2999.35</v>
      </c>
      <c r="DF10" s="11">
        <v>2948.09</v>
      </c>
      <c r="DG10" s="11">
        <v>2715.94</v>
      </c>
      <c r="DH10" s="11">
        <v>3058.4</v>
      </c>
      <c r="DI10" s="21" t="str">
        <f>SUM(DE10:DH10)</f>
        <v>0</v>
      </c>
      <c r="DJ10" s="11">
        <v>3034.22</v>
      </c>
      <c r="DK10" s="11">
        <v>2844.67</v>
      </c>
      <c r="DL10" s="11">
        <v>2905.24</v>
      </c>
      <c r="DM10" s="11">
        <v>3549.03</v>
      </c>
      <c r="DN10" s="21" t="str">
        <f>SUM(DJ10:DM10)</f>
        <v>0</v>
      </c>
      <c r="DO10" s="11">
        <v>4931.11</v>
      </c>
      <c r="DP10" s="11">
        <v>5136.04</v>
      </c>
      <c r="DQ10" s="11">
        <v>4414.09</v>
      </c>
      <c r="DR10" s="11">
        <v>4421.39</v>
      </c>
      <c r="DS10" s="21" t="str">
        <f>SUM(DO10:DR10)</f>
        <v>0</v>
      </c>
      <c r="DT10" s="11">
        <v>4338.75</v>
      </c>
      <c r="DU10" s="11">
        <v>5279.73</v>
      </c>
      <c r="DV10" s="11">
        <v>4574.8</v>
      </c>
      <c r="DW10" s="11">
        <v>4636.57</v>
      </c>
      <c r="DX10" s="21" t="str">
        <f>SUM(DT10:DW10)</f>
        <v>0</v>
      </c>
      <c r="DY10" s="11">
        <v>3958.3</v>
      </c>
      <c r="DZ10" s="11">
        <v>4444.42</v>
      </c>
      <c r="EA10" s="11">
        <v>4316.6</v>
      </c>
      <c r="EB10" s="11">
        <v>5229.79</v>
      </c>
      <c r="EC10" s="21" t="str">
        <f>SUM(DY10:EB10)</f>
        <v>0</v>
      </c>
      <c r="ED10" s="11">
        <v>7350.43</v>
      </c>
      <c r="EE10" s="21" t="str">
        <f>SUM(ED10:ED10)</f>
        <v>0</v>
      </c>
    </row>
    <row r="11" spans="1:135">
      <c r="A11" s="7" t="s">
        <v>51</v>
      </c>
      <c r="B11" s="11">
        <v>0.9</v>
      </c>
      <c r="C11" s="21" t="str">
        <f>SUM(B11:B11)</f>
        <v>0</v>
      </c>
      <c r="D11" s="11">
        <v>595.35</v>
      </c>
      <c r="E11" s="11">
        <v>864.35</v>
      </c>
      <c r="F11" s="11">
        <v>788.23</v>
      </c>
      <c r="G11" s="11">
        <v>790.47</v>
      </c>
      <c r="H11" s="21" t="str">
        <f>SUM(D11:G11)</f>
        <v>0</v>
      </c>
      <c r="I11" s="11">
        <v>770.0700000000001</v>
      </c>
      <c r="J11" s="11">
        <v>1026.18</v>
      </c>
      <c r="K11" s="11">
        <v>740.63</v>
      </c>
      <c r="L11" s="11">
        <v>1118.35</v>
      </c>
      <c r="M11" s="21" t="str">
        <f>SUM(I11:L11)</f>
        <v>0</v>
      </c>
      <c r="N11" s="11">
        <v>861.21</v>
      </c>
      <c r="O11" s="11">
        <v>1121.43</v>
      </c>
      <c r="P11" s="11">
        <v>1194.52</v>
      </c>
      <c r="Q11" s="11">
        <v>1276.53</v>
      </c>
      <c r="R11" s="21" t="str">
        <f>SUM(N11:Q11)</f>
        <v>0</v>
      </c>
      <c r="S11" s="11">
        <v>1052.53</v>
      </c>
      <c r="T11" s="11">
        <v>1984.09</v>
      </c>
      <c r="U11" s="11">
        <v>1741.53</v>
      </c>
      <c r="V11" s="11">
        <v>1213.58</v>
      </c>
      <c r="W11" s="21" t="str">
        <f>SUM(S11:V11)</f>
        <v>0</v>
      </c>
      <c r="X11" s="11">
        <v>1941.95</v>
      </c>
      <c r="Y11" s="11">
        <v>2449</v>
      </c>
      <c r="Z11" s="11">
        <v>3883.77</v>
      </c>
      <c r="AA11" s="11">
        <v>6652.61</v>
      </c>
      <c r="AB11" s="21" t="str">
        <f>SUM(X11:AA11)</f>
        <v>0</v>
      </c>
      <c r="AC11" s="11">
        <v>8787.059999999999</v>
      </c>
      <c r="AD11" s="11">
        <v>10076.64</v>
      </c>
      <c r="AE11" s="11">
        <v>9647.389999999999</v>
      </c>
      <c r="AF11" s="11">
        <v>7201.12</v>
      </c>
      <c r="AG11" s="21" t="str">
        <f>SUM(AC11:AF11)</f>
        <v>0</v>
      </c>
      <c r="AH11" s="11">
        <v>4713.7</v>
      </c>
      <c r="AI11" s="11">
        <v>3984.06</v>
      </c>
      <c r="AJ11" s="11">
        <v>2527.17</v>
      </c>
      <c r="AK11" s="11">
        <v>2733.73</v>
      </c>
      <c r="AL11" s="21" t="str">
        <f>SUM(AH11:AK11)</f>
        <v>0</v>
      </c>
      <c r="AM11" s="11">
        <v>1293.71</v>
      </c>
      <c r="AN11" s="11">
        <v>1135.01</v>
      </c>
      <c r="AO11" s="11">
        <v>871.96</v>
      </c>
      <c r="AP11" s="11">
        <v>829.85</v>
      </c>
      <c r="AQ11" s="21" t="str">
        <f>SUM(AM11:AP11)</f>
        <v>0</v>
      </c>
      <c r="AR11" s="11">
        <v>950.3</v>
      </c>
      <c r="AS11" s="11">
        <v>758.1900000000001</v>
      </c>
      <c r="AT11" s="11">
        <v>899.27</v>
      </c>
      <c r="AU11" s="11">
        <v>1065.75</v>
      </c>
      <c r="AV11" s="21" t="str">
        <f>SUM(AR11:AU11)</f>
        <v>0</v>
      </c>
      <c r="AW11" s="11">
        <v>1040.94</v>
      </c>
      <c r="AX11" s="11">
        <v>1620.66</v>
      </c>
      <c r="AY11" s="11">
        <v>2028.8</v>
      </c>
      <c r="AZ11" s="11">
        <v>1121.52</v>
      </c>
      <c r="BA11" s="21" t="str">
        <f>SUM(AW11:AZ11)</f>
        <v>0</v>
      </c>
      <c r="BB11" s="11">
        <v>1072.54</v>
      </c>
      <c r="BC11" s="11">
        <v>1016.53</v>
      </c>
      <c r="BD11" s="11">
        <v>1018</v>
      </c>
      <c r="BE11" s="11">
        <v>1111.24</v>
      </c>
      <c r="BF11" s="21" t="str">
        <f>SUM(BB11:BE11)</f>
        <v>0</v>
      </c>
      <c r="BG11" s="11">
        <v>1352.87</v>
      </c>
      <c r="BH11" s="11">
        <v>1412.01</v>
      </c>
      <c r="BI11" s="11">
        <v>1779.4</v>
      </c>
      <c r="BJ11" s="11">
        <v>1354.99</v>
      </c>
      <c r="BK11" s="21" t="str">
        <f>SUM(BG11:BJ11)</f>
        <v>0</v>
      </c>
      <c r="BL11" s="11">
        <v>2145.52</v>
      </c>
      <c r="BM11" s="11">
        <v>1734</v>
      </c>
      <c r="BN11" s="11">
        <v>1580.29</v>
      </c>
      <c r="BO11" s="11">
        <v>1875.64</v>
      </c>
      <c r="BP11" s="21" t="str">
        <f>SUM(BL11:BO11)</f>
        <v>0</v>
      </c>
      <c r="BQ11" s="11">
        <v>2127.08</v>
      </c>
      <c r="BR11" s="11">
        <v>2105.95</v>
      </c>
      <c r="BS11" s="11">
        <v>1906.35</v>
      </c>
      <c r="BT11" s="11">
        <v>1607.7</v>
      </c>
      <c r="BU11" s="21" t="str">
        <f>SUM(BQ11:BT11)</f>
        <v>0</v>
      </c>
      <c r="BV11" s="11">
        <v>1049.9</v>
      </c>
      <c r="BW11" s="11">
        <v>903.4400000000001</v>
      </c>
      <c r="BX11" s="11">
        <v>1580.11</v>
      </c>
      <c r="BY11" s="11">
        <v>1220.06</v>
      </c>
      <c r="BZ11" s="21" t="str">
        <f>SUM(BV11:BY11)</f>
        <v>0</v>
      </c>
      <c r="CA11" s="11">
        <v>1971.78</v>
      </c>
      <c r="CB11" s="11">
        <v>1470.28</v>
      </c>
      <c r="CC11" s="11">
        <v>1570.86</v>
      </c>
      <c r="CD11" s="11">
        <v>1139.45</v>
      </c>
      <c r="CE11" s="21" t="str">
        <f>SUM(CA11:CD11)</f>
        <v>0</v>
      </c>
      <c r="CF11" s="11">
        <v>1375.78</v>
      </c>
      <c r="CG11" s="11">
        <v>1746.93</v>
      </c>
      <c r="CH11" s="11">
        <v>2084.76</v>
      </c>
      <c r="CI11" s="11">
        <v>1975.79</v>
      </c>
      <c r="CJ11" s="21" t="str">
        <f>SUM(CF11:CI11)</f>
        <v>0</v>
      </c>
      <c r="CK11" s="11">
        <v>1084.7</v>
      </c>
      <c r="CL11" s="11">
        <v>1471.16</v>
      </c>
      <c r="CM11" s="11">
        <v>1365.6</v>
      </c>
      <c r="CN11" s="11">
        <v>1603.42</v>
      </c>
      <c r="CO11" s="21" t="str">
        <f>SUM(CK11:CN11)</f>
        <v>0</v>
      </c>
      <c r="CP11" s="11">
        <v>1629.96</v>
      </c>
      <c r="CQ11" s="11">
        <v>1783.73</v>
      </c>
      <c r="CR11" s="11">
        <v>1728.09</v>
      </c>
      <c r="CS11" s="11">
        <v>2012.99</v>
      </c>
      <c r="CT11" s="21" t="str">
        <f>SUM(CP11:CS11)</f>
        <v>0</v>
      </c>
      <c r="CU11" s="11">
        <v>2109.53</v>
      </c>
      <c r="CV11" s="11">
        <v>3095.62</v>
      </c>
      <c r="CW11" s="11">
        <v>2805.81</v>
      </c>
      <c r="CX11" s="11">
        <v>3697.91</v>
      </c>
      <c r="CY11" s="21" t="str">
        <f>SUM(CU11:CX11)</f>
        <v>0</v>
      </c>
      <c r="CZ11" s="11">
        <v>3019.24</v>
      </c>
      <c r="DA11" s="11">
        <v>3649.79</v>
      </c>
      <c r="DB11" s="11">
        <v>4005.25</v>
      </c>
      <c r="DC11" s="11">
        <v>3599.07</v>
      </c>
      <c r="DD11" s="21" t="str">
        <f>SUM(CZ11:DC11)</f>
        <v>0</v>
      </c>
      <c r="DE11" s="11">
        <v>2881.27</v>
      </c>
      <c r="DF11" s="11">
        <v>3128.64</v>
      </c>
      <c r="DG11" s="11">
        <v>2929.55</v>
      </c>
      <c r="DH11" s="11">
        <v>2261.06</v>
      </c>
      <c r="DI11" s="21" t="str">
        <f>SUM(DE11:DH11)</f>
        <v>0</v>
      </c>
      <c r="DJ11" s="11">
        <v>3651.97</v>
      </c>
      <c r="DK11" s="11">
        <v>3241.4</v>
      </c>
      <c r="DL11" s="11">
        <v>3946.66</v>
      </c>
      <c r="DM11" s="11">
        <v>4220.87</v>
      </c>
      <c r="DN11" s="21" t="str">
        <f>SUM(DJ11:DM11)</f>
        <v>0</v>
      </c>
      <c r="DO11" s="11">
        <v>4637.93</v>
      </c>
      <c r="DP11" s="11">
        <v>4479.03</v>
      </c>
      <c r="DQ11" s="11">
        <v>4984.73</v>
      </c>
      <c r="DR11" s="11">
        <v>5480.85</v>
      </c>
      <c r="DS11" s="21" t="str">
        <f>SUM(DO11:DR11)</f>
        <v>0</v>
      </c>
      <c r="DT11" s="11">
        <v>5985.69</v>
      </c>
      <c r="DU11" s="11">
        <v>5908.48</v>
      </c>
      <c r="DV11" s="11">
        <v>4994.03</v>
      </c>
      <c r="DW11" s="11">
        <v>4864.33</v>
      </c>
      <c r="DX11" s="21" t="str">
        <f>SUM(DT11:DW11)</f>
        <v>0</v>
      </c>
      <c r="DY11" s="11">
        <v>6765.67</v>
      </c>
      <c r="DZ11" s="11">
        <v>6124.55</v>
      </c>
      <c r="EA11" s="11">
        <v>6181.13</v>
      </c>
      <c r="EB11" s="11">
        <v>8158.03</v>
      </c>
      <c r="EC11" s="21" t="str">
        <f>SUM(DY11:EB11)</f>
        <v>0</v>
      </c>
      <c r="ED11" s="11">
        <v>9499.85</v>
      </c>
      <c r="EE11" s="21" t="str">
        <f>SUM(ED11:ED11)</f>
        <v>0</v>
      </c>
    </row>
    <row r="12" spans="1:135">
      <c r="A12" s="7" t="s">
        <v>52</v>
      </c>
      <c r="B12" s="11">
        <v>0</v>
      </c>
      <c r="C12" s="21" t="str">
        <f>SUM(B12:B12)</f>
        <v>0</v>
      </c>
      <c r="D12" s="11">
        <v>0</v>
      </c>
      <c r="E12" s="11">
        <v>24.5</v>
      </c>
      <c r="F12" s="11">
        <v>10.7</v>
      </c>
      <c r="G12" s="11">
        <v>87.09</v>
      </c>
      <c r="H12" s="21" t="str">
        <f>SUM(D12:G12)</f>
        <v>0</v>
      </c>
      <c r="I12" s="11">
        <v>179.23</v>
      </c>
      <c r="J12" s="11">
        <v>342.17</v>
      </c>
      <c r="K12" s="11">
        <v>324.6</v>
      </c>
      <c r="L12" s="11">
        <v>233.27</v>
      </c>
      <c r="M12" s="21" t="str">
        <f>SUM(I12:L12)</f>
        <v>0</v>
      </c>
      <c r="N12" s="11">
        <v>391.73</v>
      </c>
      <c r="O12" s="11">
        <v>434.95</v>
      </c>
      <c r="P12" s="11">
        <v>586.34</v>
      </c>
      <c r="Q12" s="11">
        <v>582.3200000000001</v>
      </c>
      <c r="R12" s="21" t="str">
        <f>SUM(N12:Q12)</f>
        <v>0</v>
      </c>
      <c r="S12" s="11">
        <v>514.16</v>
      </c>
      <c r="T12" s="11">
        <v>614.28</v>
      </c>
      <c r="U12" s="11">
        <v>733.1799999999999</v>
      </c>
      <c r="V12" s="11">
        <v>731.87</v>
      </c>
      <c r="W12" s="21" t="str">
        <f>SUM(S12:V12)</f>
        <v>0</v>
      </c>
      <c r="X12" s="11">
        <v>941.83</v>
      </c>
      <c r="Y12" s="11">
        <v>1925.53</v>
      </c>
      <c r="Z12" s="11">
        <v>1728.79</v>
      </c>
      <c r="AA12" s="11">
        <v>3541.39</v>
      </c>
      <c r="AB12" s="21" t="str">
        <f>SUM(X12:AA12)</f>
        <v>0</v>
      </c>
      <c r="AC12" s="11">
        <v>3794.04</v>
      </c>
      <c r="AD12" s="11">
        <v>4125.45</v>
      </c>
      <c r="AE12" s="11">
        <v>5048.57</v>
      </c>
      <c r="AF12" s="11">
        <v>3381.67</v>
      </c>
      <c r="AG12" s="21" t="str">
        <f>SUM(AC12:AF12)</f>
        <v>0</v>
      </c>
      <c r="AH12" s="11">
        <v>3224.55</v>
      </c>
      <c r="AI12" s="11">
        <v>2340.16</v>
      </c>
      <c r="AJ12" s="11">
        <v>2120.03</v>
      </c>
      <c r="AK12" s="11">
        <v>1899.47</v>
      </c>
      <c r="AL12" s="21" t="str">
        <f>SUM(AH12:AK12)</f>
        <v>0</v>
      </c>
      <c r="AM12" s="11">
        <v>1238.38</v>
      </c>
      <c r="AN12" s="11">
        <v>1059.57</v>
      </c>
      <c r="AO12" s="11">
        <v>579.15</v>
      </c>
      <c r="AP12" s="11">
        <v>700.41</v>
      </c>
      <c r="AQ12" s="21" t="str">
        <f>SUM(AM12:AP12)</f>
        <v>0</v>
      </c>
      <c r="AR12" s="11">
        <v>820.4299999999999</v>
      </c>
      <c r="AS12" s="11">
        <v>744.3099999999999</v>
      </c>
      <c r="AT12" s="11">
        <v>575.9</v>
      </c>
      <c r="AU12" s="11">
        <v>766.21</v>
      </c>
      <c r="AV12" s="21" t="str">
        <f>SUM(AR12:AU12)</f>
        <v>0</v>
      </c>
      <c r="AW12" s="11">
        <v>1019.28</v>
      </c>
      <c r="AX12" s="11">
        <v>930.3</v>
      </c>
      <c r="AY12" s="11">
        <v>995.29</v>
      </c>
      <c r="AZ12" s="11">
        <v>650.42</v>
      </c>
      <c r="BA12" s="21" t="str">
        <f>SUM(AW12:AZ12)</f>
        <v>0</v>
      </c>
      <c r="BB12" s="11">
        <v>856.1900000000001</v>
      </c>
      <c r="BC12" s="11">
        <v>1063.96</v>
      </c>
      <c r="BD12" s="11">
        <v>884.26</v>
      </c>
      <c r="BE12" s="11">
        <v>665.71</v>
      </c>
      <c r="BF12" s="21" t="str">
        <f>SUM(BB12:BE12)</f>
        <v>0</v>
      </c>
      <c r="BG12" s="11">
        <v>913.2</v>
      </c>
      <c r="BH12" s="11">
        <v>1366.97</v>
      </c>
      <c r="BI12" s="11">
        <v>1324.13</v>
      </c>
      <c r="BJ12" s="11">
        <v>1139.94</v>
      </c>
      <c r="BK12" s="21" t="str">
        <f>SUM(BG12:BJ12)</f>
        <v>0</v>
      </c>
      <c r="BL12" s="11">
        <v>1432.09</v>
      </c>
      <c r="BM12" s="11">
        <v>1333.58</v>
      </c>
      <c r="BN12" s="11">
        <v>1440.45</v>
      </c>
      <c r="BO12" s="11">
        <v>1487.31</v>
      </c>
      <c r="BP12" s="21" t="str">
        <f>SUM(BL12:BO12)</f>
        <v>0</v>
      </c>
      <c r="BQ12" s="11">
        <v>1550.22</v>
      </c>
      <c r="BR12" s="11">
        <v>1877.74</v>
      </c>
      <c r="BS12" s="11">
        <v>1786.91</v>
      </c>
      <c r="BT12" s="11">
        <v>1217.29</v>
      </c>
      <c r="BU12" s="21" t="str">
        <f>SUM(BQ12:BT12)</f>
        <v>0</v>
      </c>
      <c r="BV12" s="11">
        <v>865.0700000000001</v>
      </c>
      <c r="BW12" s="11">
        <v>941.1900000000001</v>
      </c>
      <c r="BX12" s="11">
        <v>1136.73</v>
      </c>
      <c r="BY12" s="11">
        <v>1135.55</v>
      </c>
      <c r="BZ12" s="21" t="str">
        <f>SUM(BV12:BY12)</f>
        <v>0</v>
      </c>
      <c r="CA12" s="11">
        <v>1027.19</v>
      </c>
      <c r="CB12" s="11">
        <v>1529.41</v>
      </c>
      <c r="CC12" s="11">
        <v>1014.03</v>
      </c>
      <c r="CD12" s="11">
        <v>1502.14</v>
      </c>
      <c r="CE12" s="21" t="str">
        <f>SUM(CA12:CD12)</f>
        <v>0</v>
      </c>
      <c r="CF12" s="11">
        <v>1423.28</v>
      </c>
      <c r="CG12" s="11">
        <v>1782.18</v>
      </c>
      <c r="CH12" s="11">
        <v>1790.1</v>
      </c>
      <c r="CI12" s="11">
        <v>1296.73</v>
      </c>
      <c r="CJ12" s="21" t="str">
        <f>SUM(CF12:CI12)</f>
        <v>0</v>
      </c>
      <c r="CK12" s="11">
        <v>1300.05</v>
      </c>
      <c r="CL12" s="11">
        <v>1890.45</v>
      </c>
      <c r="CM12" s="11">
        <v>1677.78</v>
      </c>
      <c r="CN12" s="11">
        <v>1237.02</v>
      </c>
      <c r="CO12" s="21" t="str">
        <f>SUM(CK12:CN12)</f>
        <v>0</v>
      </c>
      <c r="CP12" s="11">
        <v>1286.56</v>
      </c>
      <c r="CQ12" s="11">
        <v>1355.15</v>
      </c>
      <c r="CR12" s="11">
        <v>1834.76</v>
      </c>
      <c r="CS12" s="11">
        <v>1832.71</v>
      </c>
      <c r="CT12" s="21" t="str">
        <f>SUM(CP12:CS12)</f>
        <v>0</v>
      </c>
      <c r="CU12" s="11">
        <v>2333.84</v>
      </c>
      <c r="CV12" s="11">
        <v>2860.47</v>
      </c>
      <c r="CW12" s="11">
        <v>2412.38</v>
      </c>
      <c r="CX12" s="11">
        <v>2311.31</v>
      </c>
      <c r="CY12" s="21" t="str">
        <f>SUM(CU12:CX12)</f>
        <v>0</v>
      </c>
      <c r="CZ12" s="11">
        <v>2616.53</v>
      </c>
      <c r="DA12" s="11">
        <v>3184.98</v>
      </c>
      <c r="DB12" s="11">
        <v>2877.62</v>
      </c>
      <c r="DC12" s="11">
        <v>1938.9</v>
      </c>
      <c r="DD12" s="21" t="str">
        <f>SUM(CZ12:DC12)</f>
        <v>0</v>
      </c>
      <c r="DE12" s="11">
        <v>4313.4</v>
      </c>
      <c r="DF12" s="11">
        <v>2731.28</v>
      </c>
      <c r="DG12" s="11">
        <v>2156.86</v>
      </c>
      <c r="DH12" s="11">
        <v>1535.76</v>
      </c>
      <c r="DI12" s="21" t="str">
        <f>SUM(DE12:DH12)</f>
        <v>0</v>
      </c>
      <c r="DJ12" s="11">
        <v>2398.63</v>
      </c>
      <c r="DK12" s="11">
        <v>3632.84</v>
      </c>
      <c r="DL12" s="11">
        <v>2892.13</v>
      </c>
      <c r="DM12" s="11">
        <v>2776.47</v>
      </c>
      <c r="DN12" s="21" t="str">
        <f>SUM(DJ12:DM12)</f>
        <v>0</v>
      </c>
      <c r="DO12" s="11">
        <v>2931.3</v>
      </c>
      <c r="DP12" s="11">
        <v>3625.51</v>
      </c>
      <c r="DQ12" s="11">
        <v>5119.88</v>
      </c>
      <c r="DR12" s="11">
        <v>5428.81</v>
      </c>
      <c r="DS12" s="21" t="str">
        <f>SUM(DO12:DR12)</f>
        <v>0</v>
      </c>
      <c r="DT12" s="11">
        <v>3024.56</v>
      </c>
      <c r="DU12" s="11">
        <v>4780.51</v>
      </c>
      <c r="DV12" s="11">
        <v>4924.31</v>
      </c>
      <c r="DW12" s="11">
        <v>4907.49</v>
      </c>
      <c r="DX12" s="21" t="str">
        <f>SUM(DT12:DW12)</f>
        <v>0</v>
      </c>
      <c r="DY12" s="11">
        <v>6673.67</v>
      </c>
      <c r="DZ12" s="11">
        <v>4443.38</v>
      </c>
      <c r="EA12" s="11">
        <v>6583.37</v>
      </c>
      <c r="EB12" s="11">
        <v>7056.73</v>
      </c>
      <c r="EC12" s="21" t="str">
        <f>SUM(DY12:EB12)</f>
        <v>0</v>
      </c>
      <c r="ED12" s="11">
        <v>10741.01</v>
      </c>
      <c r="EE12" s="21" t="str">
        <f>SUM(ED12:ED12)</f>
        <v>0</v>
      </c>
    </row>
    <row r="13" spans="1:135">
      <c r="A13" s="7" t="s">
        <v>53</v>
      </c>
      <c r="B13" s="11">
        <v>0</v>
      </c>
      <c r="C13" s="21" t="str">
        <f>SUM(B13:B13)</f>
        <v>0</v>
      </c>
      <c r="D13" s="11">
        <v>298.01</v>
      </c>
      <c r="E13" s="11">
        <v>245.92</v>
      </c>
      <c r="F13" s="11">
        <v>252.93</v>
      </c>
      <c r="G13" s="11">
        <v>274.28</v>
      </c>
      <c r="H13" s="21" t="str">
        <f>SUM(D13:G13)</f>
        <v>0</v>
      </c>
      <c r="I13" s="11">
        <v>300.28</v>
      </c>
      <c r="J13" s="11">
        <v>293.4</v>
      </c>
      <c r="K13" s="11">
        <v>337.12</v>
      </c>
      <c r="L13" s="11">
        <v>405.81</v>
      </c>
      <c r="M13" s="21" t="str">
        <f>SUM(I13:L13)</f>
        <v>0</v>
      </c>
      <c r="N13" s="11">
        <v>335.68</v>
      </c>
      <c r="O13" s="11">
        <v>301.58</v>
      </c>
      <c r="P13" s="11">
        <v>415.68</v>
      </c>
      <c r="Q13" s="11">
        <v>362.47</v>
      </c>
      <c r="R13" s="21" t="str">
        <f>SUM(N13:Q13)</f>
        <v>0</v>
      </c>
      <c r="S13" s="11">
        <v>436.43</v>
      </c>
      <c r="T13" s="11">
        <v>272.54</v>
      </c>
      <c r="U13" s="11">
        <v>449.49</v>
      </c>
      <c r="V13" s="11">
        <v>380.43</v>
      </c>
      <c r="W13" s="21" t="str">
        <f>SUM(S13:V13)</f>
        <v>0</v>
      </c>
      <c r="X13" s="11">
        <v>635.98</v>
      </c>
      <c r="Y13" s="11">
        <v>917.1900000000001</v>
      </c>
      <c r="Z13" s="11">
        <v>1144.09</v>
      </c>
      <c r="AA13" s="11">
        <v>1142.53</v>
      </c>
      <c r="AB13" s="21" t="str">
        <f>SUM(X13:AA13)</f>
        <v>0</v>
      </c>
      <c r="AC13" s="11">
        <v>3404.41</v>
      </c>
      <c r="AD13" s="11">
        <v>2031.54</v>
      </c>
      <c r="AE13" s="11">
        <v>1402.56</v>
      </c>
      <c r="AF13" s="11">
        <v>2323.68</v>
      </c>
      <c r="AG13" s="21" t="str">
        <f>SUM(AC13:AF13)</f>
        <v>0</v>
      </c>
      <c r="AH13" s="11">
        <v>1657.93</v>
      </c>
      <c r="AI13" s="11">
        <v>1242.79</v>
      </c>
      <c r="AJ13" s="11">
        <v>1153.11</v>
      </c>
      <c r="AK13" s="11">
        <v>914.54</v>
      </c>
      <c r="AL13" s="21" t="str">
        <f>SUM(AH13:AK13)</f>
        <v>0</v>
      </c>
      <c r="AM13" s="11">
        <v>511</v>
      </c>
      <c r="AN13" s="11">
        <v>610.7</v>
      </c>
      <c r="AO13" s="11">
        <v>401.39</v>
      </c>
      <c r="AP13" s="11">
        <v>395.65</v>
      </c>
      <c r="AQ13" s="21" t="str">
        <f>SUM(AM13:AP13)</f>
        <v>0</v>
      </c>
      <c r="AR13" s="11">
        <v>292.34</v>
      </c>
      <c r="AS13" s="11">
        <v>444.05</v>
      </c>
      <c r="AT13" s="11">
        <v>494.69</v>
      </c>
      <c r="AU13" s="11">
        <v>332.38</v>
      </c>
      <c r="AV13" s="21" t="str">
        <f>SUM(AR13:AU13)</f>
        <v>0</v>
      </c>
      <c r="AW13" s="11">
        <v>522.97</v>
      </c>
      <c r="AX13" s="11">
        <v>744.98</v>
      </c>
      <c r="AY13" s="11">
        <v>855.99</v>
      </c>
      <c r="AZ13" s="11">
        <v>607.99</v>
      </c>
      <c r="BA13" s="21" t="str">
        <f>SUM(AW13:AZ13)</f>
        <v>0</v>
      </c>
      <c r="BB13" s="11">
        <v>357.43</v>
      </c>
      <c r="BC13" s="11">
        <v>463.35</v>
      </c>
      <c r="BD13" s="11">
        <v>569.51</v>
      </c>
      <c r="BE13" s="11">
        <v>481.18</v>
      </c>
      <c r="BF13" s="21" t="str">
        <f>SUM(BB13:BE13)</f>
        <v>0</v>
      </c>
      <c r="BG13" s="11">
        <v>415.07</v>
      </c>
      <c r="BH13" s="11">
        <v>580.52</v>
      </c>
      <c r="BI13" s="11">
        <v>769.42</v>
      </c>
      <c r="BJ13" s="11">
        <v>406.85</v>
      </c>
      <c r="BK13" s="21" t="str">
        <f>SUM(BG13:BJ13)</f>
        <v>0</v>
      </c>
      <c r="BL13" s="11">
        <v>713.46</v>
      </c>
      <c r="BM13" s="11">
        <v>920.37</v>
      </c>
      <c r="BN13" s="11">
        <v>854.16</v>
      </c>
      <c r="BO13" s="11">
        <v>973.65</v>
      </c>
      <c r="BP13" s="21" t="str">
        <f>SUM(BL13:BO13)</f>
        <v>0</v>
      </c>
      <c r="BQ13" s="11">
        <v>1049.67</v>
      </c>
      <c r="BR13" s="11">
        <v>804.53</v>
      </c>
      <c r="BS13" s="11">
        <v>629.85</v>
      </c>
      <c r="BT13" s="11">
        <v>865.4299999999999</v>
      </c>
      <c r="BU13" s="21" t="str">
        <f>SUM(BQ13:BT13)</f>
        <v>0</v>
      </c>
      <c r="BV13" s="11">
        <v>558.23</v>
      </c>
      <c r="BW13" s="11">
        <v>852.14</v>
      </c>
      <c r="BX13" s="11">
        <v>811.11</v>
      </c>
      <c r="BY13" s="11">
        <v>790.47</v>
      </c>
      <c r="BZ13" s="21" t="str">
        <f>SUM(BV13:BY13)</f>
        <v>0</v>
      </c>
      <c r="CA13" s="11">
        <v>672.9400000000001</v>
      </c>
      <c r="CB13" s="11">
        <v>1213.59</v>
      </c>
      <c r="CC13" s="11">
        <v>670.01</v>
      </c>
      <c r="CD13" s="11">
        <v>780.34</v>
      </c>
      <c r="CE13" s="21" t="str">
        <f>SUM(CA13:CD13)</f>
        <v>0</v>
      </c>
      <c r="CF13" s="11">
        <v>1145.74</v>
      </c>
      <c r="CG13" s="11">
        <v>1153.91</v>
      </c>
      <c r="CH13" s="11">
        <v>1242.08</v>
      </c>
      <c r="CI13" s="11">
        <v>1039.97</v>
      </c>
      <c r="CJ13" s="21" t="str">
        <f>SUM(CF13:CI13)</f>
        <v>0</v>
      </c>
      <c r="CK13" s="11">
        <v>1534.86</v>
      </c>
      <c r="CL13" s="11">
        <v>1787.79</v>
      </c>
      <c r="CM13" s="11">
        <v>1214.9</v>
      </c>
      <c r="CN13" s="11">
        <v>1026.22</v>
      </c>
      <c r="CO13" s="21" t="str">
        <f>SUM(CK13:CN13)</f>
        <v>0</v>
      </c>
      <c r="CP13" s="11">
        <v>1337.04</v>
      </c>
      <c r="CQ13" s="11">
        <v>1024.45</v>
      </c>
      <c r="CR13" s="11">
        <v>1179.45</v>
      </c>
      <c r="CS13" s="11">
        <v>817.23</v>
      </c>
      <c r="CT13" s="21" t="str">
        <f>SUM(CP13:CS13)</f>
        <v>0</v>
      </c>
      <c r="CU13" s="11">
        <v>1275.55</v>
      </c>
      <c r="CV13" s="11">
        <v>2830.59</v>
      </c>
      <c r="CW13" s="11">
        <v>2088.96</v>
      </c>
      <c r="CX13" s="11">
        <v>2210.6</v>
      </c>
      <c r="CY13" s="21" t="str">
        <f>SUM(CU13:CX13)</f>
        <v>0</v>
      </c>
      <c r="CZ13" s="11">
        <v>2359.38</v>
      </c>
      <c r="DA13" s="11">
        <v>2271.03</v>
      </c>
      <c r="DB13" s="11">
        <v>2060.04</v>
      </c>
      <c r="DC13" s="11">
        <v>1539.62</v>
      </c>
      <c r="DD13" s="21" t="str">
        <f>SUM(CZ13:DC13)</f>
        <v>0</v>
      </c>
      <c r="DE13" s="11">
        <v>1800.99</v>
      </c>
      <c r="DF13" s="11">
        <v>1458.36</v>
      </c>
      <c r="DG13" s="11">
        <v>832.7</v>
      </c>
      <c r="DH13" s="11">
        <v>1225.08</v>
      </c>
      <c r="DI13" s="21" t="str">
        <f>SUM(DE13:DH13)</f>
        <v>0</v>
      </c>
      <c r="DJ13" s="11">
        <v>1580.12</v>
      </c>
      <c r="DK13" s="11">
        <v>2263.43</v>
      </c>
      <c r="DL13" s="11">
        <v>2135.7</v>
      </c>
      <c r="DM13" s="11">
        <v>2268.52</v>
      </c>
      <c r="DN13" s="21" t="str">
        <f>SUM(DJ13:DM13)</f>
        <v>0</v>
      </c>
      <c r="DO13" s="11">
        <v>4347.69</v>
      </c>
      <c r="DP13" s="11">
        <v>3762.58</v>
      </c>
      <c r="DQ13" s="11">
        <v>3596.51</v>
      </c>
      <c r="DR13" s="11">
        <v>2063.55</v>
      </c>
      <c r="DS13" s="21" t="str">
        <f>SUM(DO13:DR13)</f>
        <v>0</v>
      </c>
      <c r="DT13" s="11">
        <v>3459.13</v>
      </c>
      <c r="DU13" s="11">
        <v>4278.91</v>
      </c>
      <c r="DV13" s="11">
        <v>2884.26</v>
      </c>
      <c r="DW13" s="11">
        <v>3929.71</v>
      </c>
      <c r="DX13" s="21" t="str">
        <f>SUM(DT13:DW13)</f>
        <v>0</v>
      </c>
      <c r="DY13" s="11">
        <v>2708.3</v>
      </c>
      <c r="DZ13" s="11">
        <v>2887.29</v>
      </c>
      <c r="EA13" s="11">
        <v>4165.66</v>
      </c>
      <c r="EB13" s="11">
        <v>4036.82</v>
      </c>
      <c r="EC13" s="21" t="str">
        <f>SUM(DY13:EB13)</f>
        <v>0</v>
      </c>
      <c r="ED13" s="11">
        <v>10081.89</v>
      </c>
      <c r="EE13" s="21" t="str">
        <f>SUM(ED13:ED13)</f>
        <v>0</v>
      </c>
    </row>
    <row r="14" spans="1:135">
      <c r="A14" s="7" t="s">
        <v>54</v>
      </c>
      <c r="B14" s="11">
        <v>0</v>
      </c>
      <c r="C14" s="21" t="str">
        <f>SUM(B14:B14)</f>
        <v>0</v>
      </c>
      <c r="D14" s="11">
        <v>0.8</v>
      </c>
      <c r="E14" s="11">
        <v>6</v>
      </c>
      <c r="F14" s="11">
        <v>7.75</v>
      </c>
      <c r="G14" s="11">
        <v>0</v>
      </c>
      <c r="H14" s="21" t="str">
        <f>SUM(D14:G14)</f>
        <v>0</v>
      </c>
      <c r="I14" s="11">
        <v>50.49</v>
      </c>
      <c r="J14" s="11">
        <v>57.63</v>
      </c>
      <c r="K14" s="11">
        <v>21.51</v>
      </c>
      <c r="L14" s="11">
        <v>20.18</v>
      </c>
      <c r="M14" s="21" t="str">
        <f>SUM(I14:L14)</f>
        <v>0</v>
      </c>
      <c r="N14" s="11">
        <v>24.85</v>
      </c>
      <c r="O14" s="11">
        <v>55.37</v>
      </c>
      <c r="P14" s="11">
        <v>126.8</v>
      </c>
      <c r="Q14" s="11">
        <v>111</v>
      </c>
      <c r="R14" s="21" t="str">
        <f>SUM(N14:Q14)</f>
        <v>0</v>
      </c>
      <c r="S14" s="11">
        <v>144.41</v>
      </c>
      <c r="T14" s="11">
        <v>112.85</v>
      </c>
      <c r="U14" s="11">
        <v>120.18</v>
      </c>
      <c r="V14" s="11">
        <v>137.74</v>
      </c>
      <c r="W14" s="21" t="str">
        <f>SUM(S14:V14)</f>
        <v>0</v>
      </c>
      <c r="X14" s="11">
        <v>225.69</v>
      </c>
      <c r="Y14" s="11">
        <v>310.95</v>
      </c>
      <c r="Z14" s="11">
        <v>239.57</v>
      </c>
      <c r="AA14" s="11">
        <v>277.23</v>
      </c>
      <c r="AB14" s="21" t="str">
        <f>SUM(X14:AA14)</f>
        <v>0</v>
      </c>
      <c r="AC14" s="11">
        <v>158.52</v>
      </c>
      <c r="AD14" s="11">
        <v>471.81</v>
      </c>
      <c r="AE14" s="11">
        <v>872.24</v>
      </c>
      <c r="AF14" s="11">
        <v>352.48</v>
      </c>
      <c r="AG14" s="21" t="str">
        <f>SUM(AC14:AF14)</f>
        <v>0</v>
      </c>
      <c r="AH14" s="11">
        <v>313.9</v>
      </c>
      <c r="AI14" s="11">
        <v>246.7</v>
      </c>
      <c r="AJ14" s="11">
        <v>439.92</v>
      </c>
      <c r="AK14" s="11">
        <v>384.4</v>
      </c>
      <c r="AL14" s="21" t="str">
        <f>SUM(AH14:AK14)</f>
        <v>0</v>
      </c>
      <c r="AM14" s="11">
        <v>225</v>
      </c>
      <c r="AN14" s="11">
        <v>258.7</v>
      </c>
      <c r="AO14" s="11">
        <v>165.6</v>
      </c>
      <c r="AP14" s="11">
        <v>140.58</v>
      </c>
      <c r="AQ14" s="21" t="str">
        <f>SUM(AM14:AP14)</f>
        <v>0</v>
      </c>
      <c r="AR14" s="11">
        <v>305.3</v>
      </c>
      <c r="AS14" s="11">
        <v>180.6</v>
      </c>
      <c r="AT14" s="11">
        <v>286.23</v>
      </c>
      <c r="AU14" s="11">
        <v>108.22</v>
      </c>
      <c r="AV14" s="21" t="str">
        <f>SUM(AR14:AU14)</f>
        <v>0</v>
      </c>
      <c r="AW14" s="11">
        <v>170.98</v>
      </c>
      <c r="AX14" s="11">
        <v>145.25</v>
      </c>
      <c r="AY14" s="11">
        <v>222.95</v>
      </c>
      <c r="AZ14" s="11">
        <v>207.25</v>
      </c>
      <c r="BA14" s="21" t="str">
        <f>SUM(AW14:AZ14)</f>
        <v>0</v>
      </c>
      <c r="BB14" s="11">
        <v>63</v>
      </c>
      <c r="BC14" s="11">
        <v>515.5</v>
      </c>
      <c r="BD14" s="11">
        <v>184.92</v>
      </c>
      <c r="BE14" s="11">
        <v>229.3</v>
      </c>
      <c r="BF14" s="21" t="str">
        <f>SUM(BB14:BE14)</f>
        <v>0</v>
      </c>
      <c r="BG14" s="11">
        <v>572.29</v>
      </c>
      <c r="BH14" s="11">
        <v>308.17</v>
      </c>
      <c r="BI14" s="11">
        <v>357.84</v>
      </c>
      <c r="BJ14" s="11">
        <v>274.65</v>
      </c>
      <c r="BK14" s="21" t="str">
        <f>SUM(BG14:BJ14)</f>
        <v>0</v>
      </c>
      <c r="BL14" s="11">
        <v>508.38</v>
      </c>
      <c r="BM14" s="11">
        <v>480.47</v>
      </c>
      <c r="BN14" s="11">
        <v>690.73</v>
      </c>
      <c r="BO14" s="11">
        <v>603.45</v>
      </c>
      <c r="BP14" s="21" t="str">
        <f>SUM(BL14:BO14)</f>
        <v>0</v>
      </c>
      <c r="BQ14" s="11">
        <v>456.77</v>
      </c>
      <c r="BR14" s="11">
        <v>748</v>
      </c>
      <c r="BS14" s="11">
        <v>794</v>
      </c>
      <c r="BT14" s="11">
        <v>408.1</v>
      </c>
      <c r="BU14" s="21" t="str">
        <f>SUM(BQ14:BT14)</f>
        <v>0</v>
      </c>
      <c r="BV14" s="11">
        <v>962.1</v>
      </c>
      <c r="BW14" s="11">
        <v>649.13</v>
      </c>
      <c r="BX14" s="11">
        <v>1228.07</v>
      </c>
      <c r="BY14" s="11">
        <v>529.25</v>
      </c>
      <c r="BZ14" s="21" t="str">
        <f>SUM(BV14:BY14)</f>
        <v>0</v>
      </c>
      <c r="CA14" s="11">
        <v>652.71</v>
      </c>
      <c r="CB14" s="11">
        <v>489.88</v>
      </c>
      <c r="CC14" s="11">
        <v>573.4</v>
      </c>
      <c r="CD14" s="11">
        <v>1265.08</v>
      </c>
      <c r="CE14" s="21" t="str">
        <f>SUM(CA14:CD14)</f>
        <v>0</v>
      </c>
      <c r="CF14" s="11">
        <v>2964.28</v>
      </c>
      <c r="CG14" s="11">
        <v>1641.43</v>
      </c>
      <c r="CH14" s="11">
        <v>2121.16</v>
      </c>
      <c r="CI14" s="11">
        <v>977.3</v>
      </c>
      <c r="CJ14" s="21" t="str">
        <f>SUM(CF14:CI14)</f>
        <v>0</v>
      </c>
      <c r="CK14" s="11">
        <v>892.6799999999999</v>
      </c>
      <c r="CL14" s="11">
        <v>1210.1</v>
      </c>
      <c r="CM14" s="11">
        <v>1239.53</v>
      </c>
      <c r="CN14" s="11">
        <v>783.89</v>
      </c>
      <c r="CO14" s="21" t="str">
        <f>SUM(CK14:CN14)</f>
        <v>0</v>
      </c>
      <c r="CP14" s="11">
        <v>790.83</v>
      </c>
      <c r="CQ14" s="11">
        <v>1598.4</v>
      </c>
      <c r="CR14" s="11">
        <v>1469.42</v>
      </c>
      <c r="CS14" s="11">
        <v>1709.19</v>
      </c>
      <c r="CT14" s="21" t="str">
        <f>SUM(CP14:CS14)</f>
        <v>0</v>
      </c>
      <c r="CU14" s="11">
        <v>2560.26</v>
      </c>
      <c r="CV14" s="11">
        <v>2880.21</v>
      </c>
      <c r="CW14" s="11">
        <v>2128.74</v>
      </c>
      <c r="CX14" s="11">
        <v>2159.4</v>
      </c>
      <c r="CY14" s="21" t="str">
        <f>SUM(CU14:CX14)</f>
        <v>0</v>
      </c>
      <c r="CZ14" s="11">
        <v>5011.09</v>
      </c>
      <c r="DA14" s="11">
        <v>5572.91</v>
      </c>
      <c r="DB14" s="11">
        <v>6032.41</v>
      </c>
      <c r="DC14" s="11">
        <v>2247.96</v>
      </c>
      <c r="DD14" s="21" t="str">
        <f>SUM(CZ14:DC14)</f>
        <v>0</v>
      </c>
      <c r="DE14" s="11">
        <v>2415.06</v>
      </c>
      <c r="DF14" s="11">
        <v>2431.71</v>
      </c>
      <c r="DG14" s="11">
        <v>2227.77</v>
      </c>
      <c r="DH14" s="11">
        <v>1726.93</v>
      </c>
      <c r="DI14" s="21" t="str">
        <f>SUM(DE14:DH14)</f>
        <v>0</v>
      </c>
      <c r="DJ14" s="11">
        <v>2919.18</v>
      </c>
      <c r="DK14" s="11">
        <v>10994.57</v>
      </c>
      <c r="DL14" s="11">
        <v>5399.34</v>
      </c>
      <c r="DM14" s="11">
        <v>3658.87</v>
      </c>
      <c r="DN14" s="21" t="str">
        <f>SUM(DJ14:DM14)</f>
        <v>0</v>
      </c>
      <c r="DO14" s="11">
        <v>3441.38</v>
      </c>
      <c r="DP14" s="11">
        <v>4135.77</v>
      </c>
      <c r="DQ14" s="11">
        <v>5978.34</v>
      </c>
      <c r="DR14" s="11">
        <v>6259.9</v>
      </c>
      <c r="DS14" s="21" t="str">
        <f>SUM(DO14:DR14)</f>
        <v>0</v>
      </c>
      <c r="DT14" s="11">
        <v>6338.76</v>
      </c>
      <c r="DU14" s="11">
        <v>6168.57</v>
      </c>
      <c r="DV14" s="11">
        <v>5686.26</v>
      </c>
      <c r="DW14" s="11">
        <v>3233.45</v>
      </c>
      <c r="DX14" s="21" t="str">
        <f>SUM(DT14:DW14)</f>
        <v>0</v>
      </c>
      <c r="DY14" s="11">
        <v>4800.49</v>
      </c>
      <c r="DZ14" s="11">
        <v>6782.53</v>
      </c>
      <c r="EA14" s="11">
        <v>9610.780000000001</v>
      </c>
      <c r="EB14" s="11">
        <v>7160.12</v>
      </c>
      <c r="EC14" s="21" t="str">
        <f>SUM(DY14:EB14)</f>
        <v>0</v>
      </c>
      <c r="ED14" s="11">
        <v>14653.99</v>
      </c>
      <c r="EE14" s="21" t="str">
        <f>SUM(ED14:ED14)</f>
        <v>0</v>
      </c>
    </row>
    <row r="15" spans="1:135">
      <c r="A15" s="7" t="s">
        <v>55</v>
      </c>
      <c r="B15" s="11">
        <v>3.35</v>
      </c>
      <c r="C15" s="21" t="str">
        <f>SUM(B15:B15)</f>
        <v>0</v>
      </c>
      <c r="D15" s="11">
        <v>66.55</v>
      </c>
      <c r="E15" s="11">
        <v>66.3</v>
      </c>
      <c r="F15" s="11">
        <v>48.8</v>
      </c>
      <c r="G15" s="11">
        <v>90.77</v>
      </c>
      <c r="H15" s="21" t="str">
        <f>SUM(D15:G15)</f>
        <v>0</v>
      </c>
      <c r="I15" s="11">
        <v>76.81999999999999</v>
      </c>
      <c r="J15" s="11">
        <v>69</v>
      </c>
      <c r="K15" s="11">
        <v>70.25</v>
      </c>
      <c r="L15" s="11">
        <v>47.96</v>
      </c>
      <c r="M15" s="21" t="str">
        <f>SUM(I15:L15)</f>
        <v>0</v>
      </c>
      <c r="N15" s="11">
        <v>9.94</v>
      </c>
      <c r="O15" s="11">
        <v>53.56</v>
      </c>
      <c r="P15" s="11">
        <v>34.75</v>
      </c>
      <c r="Q15" s="11">
        <v>111.79</v>
      </c>
      <c r="R15" s="21" t="str">
        <f>SUM(N15:Q15)</f>
        <v>0</v>
      </c>
      <c r="S15" s="11">
        <v>51.75</v>
      </c>
      <c r="T15" s="11">
        <v>60.68</v>
      </c>
      <c r="U15" s="11">
        <v>71.5</v>
      </c>
      <c r="V15" s="11">
        <v>76.05</v>
      </c>
      <c r="W15" s="21" t="str">
        <f>SUM(S15:V15)</f>
        <v>0</v>
      </c>
      <c r="X15" s="11">
        <v>23.42</v>
      </c>
      <c r="Y15" s="11">
        <v>109.4</v>
      </c>
      <c r="Z15" s="11">
        <v>20.04</v>
      </c>
      <c r="AA15" s="11">
        <v>133.71</v>
      </c>
      <c r="AB15" s="21" t="str">
        <f>SUM(X15:AA15)</f>
        <v>0</v>
      </c>
      <c r="AC15" s="11">
        <v>130.75</v>
      </c>
      <c r="AD15" s="11">
        <v>69.7</v>
      </c>
      <c r="AE15" s="11">
        <v>119.65</v>
      </c>
      <c r="AF15" s="11">
        <v>139.84</v>
      </c>
      <c r="AG15" s="21" t="str">
        <f>SUM(AC15:AF15)</f>
        <v>0</v>
      </c>
      <c r="AH15" s="11">
        <v>61.35</v>
      </c>
      <c r="AI15" s="11">
        <v>29.2</v>
      </c>
      <c r="AJ15" s="11">
        <v>5</v>
      </c>
      <c r="AK15" s="11">
        <v>9.1</v>
      </c>
      <c r="AL15" s="21" t="str">
        <f>SUM(AH15:AK15)</f>
        <v>0</v>
      </c>
      <c r="AM15" s="11">
        <v>26.1</v>
      </c>
      <c r="AN15" s="11">
        <v>0</v>
      </c>
      <c r="AO15" s="11">
        <v>39</v>
      </c>
      <c r="AP15" s="11">
        <v>25.5</v>
      </c>
      <c r="AQ15" s="21" t="str">
        <f>SUM(AM15:AP15)</f>
        <v>0</v>
      </c>
      <c r="AR15" s="11">
        <v>76.25</v>
      </c>
      <c r="AS15" s="11">
        <v>185.3</v>
      </c>
      <c r="AT15" s="11">
        <v>3</v>
      </c>
      <c r="AU15" s="11">
        <v>0</v>
      </c>
      <c r="AV15" s="21" t="str">
        <f>SUM(AR15:AU15)</f>
        <v>0</v>
      </c>
      <c r="AW15" s="11">
        <v>1.3</v>
      </c>
      <c r="AX15" s="11">
        <v>30.5</v>
      </c>
      <c r="AY15" s="11">
        <v>11.2</v>
      </c>
      <c r="AZ15" s="11">
        <v>15.82</v>
      </c>
      <c r="BA15" s="21" t="str">
        <f>SUM(AW15:AZ15)</f>
        <v>0</v>
      </c>
      <c r="BB15" s="11">
        <v>123.29</v>
      </c>
      <c r="BC15" s="11">
        <v>15</v>
      </c>
      <c r="BD15" s="11">
        <v>3.3</v>
      </c>
      <c r="BE15" s="11">
        <v>212.13</v>
      </c>
      <c r="BF15" s="21" t="str">
        <f>SUM(BB15:BE15)</f>
        <v>0</v>
      </c>
      <c r="BG15" s="11">
        <v>3.5</v>
      </c>
      <c r="BH15" s="11">
        <v>0</v>
      </c>
      <c r="BI15" s="11">
        <v>36.8</v>
      </c>
      <c r="BJ15" s="11">
        <v>110.75</v>
      </c>
      <c r="BK15" s="21" t="str">
        <f>SUM(BG15:BJ15)</f>
        <v>0</v>
      </c>
      <c r="BL15" s="11">
        <v>78.5</v>
      </c>
      <c r="BM15" s="11">
        <v>20.8</v>
      </c>
      <c r="BN15" s="11">
        <v>23.15</v>
      </c>
      <c r="BO15" s="11">
        <v>84.59999999999999</v>
      </c>
      <c r="BP15" s="21" t="str">
        <f>SUM(BL15:BO15)</f>
        <v>0</v>
      </c>
      <c r="BQ15" s="11">
        <v>113.9</v>
      </c>
      <c r="BR15" s="11">
        <v>76.26000000000001</v>
      </c>
      <c r="BS15" s="11">
        <v>47.05</v>
      </c>
      <c r="BT15" s="11">
        <v>247.09</v>
      </c>
      <c r="BU15" s="21" t="str">
        <f>SUM(BQ15:BT15)</f>
        <v>0</v>
      </c>
      <c r="BV15" s="11">
        <v>16.41</v>
      </c>
      <c r="BW15" s="11">
        <v>15</v>
      </c>
      <c r="BX15" s="11">
        <v>138.91</v>
      </c>
      <c r="BY15" s="11">
        <v>747.8</v>
      </c>
      <c r="BZ15" s="21" t="str">
        <f>SUM(BV15:BY15)</f>
        <v>0</v>
      </c>
      <c r="CA15" s="11">
        <v>292.84</v>
      </c>
      <c r="CB15" s="11">
        <v>582.34</v>
      </c>
      <c r="CC15" s="11">
        <v>292.16</v>
      </c>
      <c r="CD15" s="11">
        <v>254.44</v>
      </c>
      <c r="CE15" s="21" t="str">
        <f>SUM(CA15:CD15)</f>
        <v>0</v>
      </c>
      <c r="CF15" s="11">
        <v>358.16</v>
      </c>
      <c r="CG15" s="11">
        <v>612.2</v>
      </c>
      <c r="CH15" s="11">
        <v>525</v>
      </c>
      <c r="CI15" s="11">
        <v>476.96</v>
      </c>
      <c r="CJ15" s="21" t="str">
        <f>SUM(CF15:CI15)</f>
        <v>0</v>
      </c>
      <c r="CK15" s="11">
        <v>465.48</v>
      </c>
      <c r="CL15" s="11">
        <v>414.15</v>
      </c>
      <c r="CM15" s="11">
        <v>193.77</v>
      </c>
      <c r="CN15" s="11">
        <v>344.15</v>
      </c>
      <c r="CO15" s="21" t="str">
        <f>SUM(CK15:CN15)</f>
        <v>0</v>
      </c>
      <c r="CP15" s="11">
        <v>190.77</v>
      </c>
      <c r="CQ15" s="11">
        <v>428.37</v>
      </c>
      <c r="CR15" s="11">
        <v>229.24</v>
      </c>
      <c r="CS15" s="11">
        <v>299.39</v>
      </c>
      <c r="CT15" s="21" t="str">
        <f>SUM(CP15:CS15)</f>
        <v>0</v>
      </c>
      <c r="CU15" s="11">
        <v>751.14</v>
      </c>
      <c r="CV15" s="11">
        <v>760.5700000000001</v>
      </c>
      <c r="CW15" s="11">
        <v>521.27</v>
      </c>
      <c r="CX15" s="11">
        <v>521.59</v>
      </c>
      <c r="CY15" s="21" t="str">
        <f>SUM(CU15:CX15)</f>
        <v>0</v>
      </c>
      <c r="CZ15" s="11">
        <v>247.59</v>
      </c>
      <c r="DA15" s="11">
        <v>1180.9</v>
      </c>
      <c r="DB15" s="11">
        <v>791.53</v>
      </c>
      <c r="DC15" s="11">
        <v>747.02</v>
      </c>
      <c r="DD15" s="21" t="str">
        <f>SUM(CZ15:DC15)</f>
        <v>0</v>
      </c>
      <c r="DE15" s="11">
        <v>371.36</v>
      </c>
      <c r="DF15" s="11">
        <v>624.15</v>
      </c>
      <c r="DG15" s="11">
        <v>1262.22</v>
      </c>
      <c r="DH15" s="11">
        <v>205.75</v>
      </c>
      <c r="DI15" s="21" t="str">
        <f>SUM(DE15:DH15)</f>
        <v>0</v>
      </c>
      <c r="DJ15" s="11">
        <v>244.8</v>
      </c>
      <c r="DK15" s="11">
        <v>1151</v>
      </c>
      <c r="DL15" s="11">
        <v>495.26</v>
      </c>
      <c r="DM15" s="11">
        <v>451.58</v>
      </c>
      <c r="DN15" s="21" t="str">
        <f>SUM(DJ15:DM15)</f>
        <v>0</v>
      </c>
      <c r="DO15" s="11">
        <v>297.46</v>
      </c>
      <c r="DP15" s="11">
        <v>452.17</v>
      </c>
      <c r="DQ15" s="11">
        <v>410.74</v>
      </c>
      <c r="DR15" s="11">
        <v>171.88</v>
      </c>
      <c r="DS15" s="21" t="str">
        <f>SUM(DO15:DR15)</f>
        <v>0</v>
      </c>
      <c r="DT15" s="11">
        <v>1127.22</v>
      </c>
      <c r="DU15" s="11">
        <v>219.68</v>
      </c>
      <c r="DV15" s="11">
        <v>1082.3</v>
      </c>
      <c r="DW15" s="11">
        <v>434.92</v>
      </c>
      <c r="DX15" s="21" t="str">
        <f>SUM(DT15:DW15)</f>
        <v>0</v>
      </c>
      <c r="DY15" s="11">
        <v>177.75</v>
      </c>
      <c r="DZ15" s="11">
        <v>515.6</v>
      </c>
      <c r="EA15" s="11">
        <v>425.87</v>
      </c>
      <c r="EB15" s="11">
        <v>1308.4</v>
      </c>
      <c r="EC15" s="21" t="str">
        <f>SUM(DY15:EB15)</f>
        <v>0</v>
      </c>
      <c r="ED15" s="11">
        <v>848.54</v>
      </c>
      <c r="EE15" s="21" t="str">
        <f>SUM(ED15:ED15)</f>
        <v>0</v>
      </c>
    </row>
    <row r="16" spans="1:135">
      <c r="A16" s="7" t="s">
        <v>56</v>
      </c>
      <c r="B16" s="11">
        <v>0</v>
      </c>
      <c r="C16" s="21" t="str">
        <f>SUM(B16:B16)</f>
        <v>0</v>
      </c>
      <c r="D16" s="11">
        <v>271.95</v>
      </c>
      <c r="E16" s="11">
        <v>325.31</v>
      </c>
      <c r="F16" s="11">
        <v>179.44</v>
      </c>
      <c r="G16" s="11">
        <v>288.14</v>
      </c>
      <c r="H16" s="21" t="str">
        <f>SUM(D16:G16)</f>
        <v>0</v>
      </c>
      <c r="I16" s="11">
        <v>281.03</v>
      </c>
      <c r="J16" s="11">
        <v>268.98</v>
      </c>
      <c r="K16" s="11">
        <v>192.13</v>
      </c>
      <c r="L16" s="11">
        <v>265.28</v>
      </c>
      <c r="M16" s="21" t="str">
        <f>SUM(I16:L16)</f>
        <v>0</v>
      </c>
      <c r="N16" s="11">
        <v>236.97</v>
      </c>
      <c r="O16" s="11">
        <v>281.43</v>
      </c>
      <c r="P16" s="11">
        <v>231.17</v>
      </c>
      <c r="Q16" s="11">
        <v>247.2</v>
      </c>
      <c r="R16" s="21" t="str">
        <f>SUM(N16:Q16)</f>
        <v>0</v>
      </c>
      <c r="S16" s="11">
        <v>279.69</v>
      </c>
      <c r="T16" s="11">
        <v>209.4</v>
      </c>
      <c r="U16" s="11">
        <v>245.65</v>
      </c>
      <c r="V16" s="11">
        <v>316.53</v>
      </c>
      <c r="W16" s="21" t="str">
        <f>SUM(S16:V16)</f>
        <v>0</v>
      </c>
      <c r="X16" s="11">
        <v>290.31</v>
      </c>
      <c r="Y16" s="11">
        <v>535.59</v>
      </c>
      <c r="Z16" s="11">
        <v>544.8099999999999</v>
      </c>
      <c r="AA16" s="11">
        <v>440.51</v>
      </c>
      <c r="AB16" s="21" t="str">
        <f>SUM(X16:AA16)</f>
        <v>0</v>
      </c>
      <c r="AC16" s="11">
        <v>456.04</v>
      </c>
      <c r="AD16" s="11">
        <v>578.3</v>
      </c>
      <c r="AE16" s="11">
        <v>466.25</v>
      </c>
      <c r="AF16" s="11">
        <v>310.6</v>
      </c>
      <c r="AG16" s="21" t="str">
        <f>SUM(AC16:AF16)</f>
        <v>0</v>
      </c>
      <c r="AH16" s="11">
        <v>166.32</v>
      </c>
      <c r="AI16" s="11">
        <v>115.98</v>
      </c>
      <c r="AJ16" s="11">
        <v>119.48</v>
      </c>
      <c r="AK16" s="11">
        <v>151.17</v>
      </c>
      <c r="AL16" s="21" t="str">
        <f>SUM(AH16:AK16)</f>
        <v>0</v>
      </c>
      <c r="AM16" s="11">
        <v>31.78</v>
      </c>
      <c r="AN16" s="11">
        <v>26.11</v>
      </c>
      <c r="AO16" s="11">
        <v>20.06</v>
      </c>
      <c r="AP16" s="11">
        <v>22.08</v>
      </c>
      <c r="AQ16" s="21" t="str">
        <f>SUM(AM16:AP16)</f>
        <v>0</v>
      </c>
      <c r="AR16" s="11">
        <v>16.3</v>
      </c>
      <c r="AS16" s="11">
        <v>23.9</v>
      </c>
      <c r="AT16" s="11">
        <v>5.51</v>
      </c>
      <c r="AU16" s="11">
        <v>27.95</v>
      </c>
      <c r="AV16" s="21" t="str">
        <f>SUM(AR16:AU16)</f>
        <v>0</v>
      </c>
      <c r="AW16" s="11">
        <v>132.15</v>
      </c>
      <c r="AX16" s="11">
        <v>32</v>
      </c>
      <c r="AY16" s="11">
        <v>27.64</v>
      </c>
      <c r="AZ16" s="11">
        <v>24.38</v>
      </c>
      <c r="BA16" s="21" t="str">
        <f>SUM(AW16:AZ16)</f>
        <v>0</v>
      </c>
      <c r="BB16" s="11">
        <v>38.86</v>
      </c>
      <c r="BC16" s="11">
        <v>31.09</v>
      </c>
      <c r="BD16" s="11">
        <v>19.33</v>
      </c>
      <c r="BE16" s="11">
        <v>35.4</v>
      </c>
      <c r="BF16" s="21" t="str">
        <f>SUM(BB16:BE16)</f>
        <v>0</v>
      </c>
      <c r="BG16" s="11">
        <v>26.58</v>
      </c>
      <c r="BH16" s="11">
        <v>26.48</v>
      </c>
      <c r="BI16" s="11">
        <v>43.16</v>
      </c>
      <c r="BJ16" s="11">
        <v>42.39</v>
      </c>
      <c r="BK16" s="21" t="str">
        <f>SUM(BG16:BJ16)</f>
        <v>0</v>
      </c>
      <c r="BL16" s="11">
        <v>44.62</v>
      </c>
      <c r="BM16" s="11">
        <v>82.31</v>
      </c>
      <c r="BN16" s="11">
        <v>49.9</v>
      </c>
      <c r="BO16" s="11">
        <v>97.08</v>
      </c>
      <c r="BP16" s="21" t="str">
        <f>SUM(BL16:BO16)</f>
        <v>0</v>
      </c>
      <c r="BQ16" s="11">
        <v>34.65</v>
      </c>
      <c r="BR16" s="11">
        <v>81.45999999999999</v>
      </c>
      <c r="BS16" s="11">
        <v>64.19</v>
      </c>
      <c r="BT16" s="11">
        <v>41.3</v>
      </c>
      <c r="BU16" s="21" t="str">
        <f>SUM(BQ16:BT16)</f>
        <v>0</v>
      </c>
      <c r="BV16" s="11">
        <v>87.64</v>
      </c>
      <c r="BW16" s="11">
        <v>79.5</v>
      </c>
      <c r="BX16" s="11">
        <v>108.02</v>
      </c>
      <c r="BY16" s="11">
        <v>118.23</v>
      </c>
      <c r="BZ16" s="21" t="str">
        <f>SUM(BV16:BY16)</f>
        <v>0</v>
      </c>
      <c r="CA16" s="11">
        <v>120.71</v>
      </c>
      <c r="CB16" s="11">
        <v>129.97</v>
      </c>
      <c r="CC16" s="11">
        <v>134.23</v>
      </c>
      <c r="CD16" s="11">
        <v>168.72</v>
      </c>
      <c r="CE16" s="21" t="str">
        <f>SUM(CA16:CD16)</f>
        <v>0</v>
      </c>
      <c r="CF16" s="11">
        <v>200.35</v>
      </c>
      <c r="CG16" s="11">
        <v>233.83</v>
      </c>
      <c r="CH16" s="11">
        <v>229.77</v>
      </c>
      <c r="CI16" s="11">
        <v>230.51</v>
      </c>
      <c r="CJ16" s="21" t="str">
        <f>SUM(CF16:CI16)</f>
        <v>0</v>
      </c>
      <c r="CK16" s="11">
        <v>266.31</v>
      </c>
      <c r="CL16" s="11">
        <v>274.39</v>
      </c>
      <c r="CM16" s="11">
        <v>339.76</v>
      </c>
      <c r="CN16" s="11">
        <v>367.42</v>
      </c>
      <c r="CO16" s="21" t="str">
        <f>SUM(CK16:CN16)</f>
        <v>0</v>
      </c>
      <c r="CP16" s="11">
        <v>350.67</v>
      </c>
      <c r="CQ16" s="11">
        <v>401.29</v>
      </c>
      <c r="CR16" s="11">
        <v>529.91</v>
      </c>
      <c r="CS16" s="11">
        <v>406.67</v>
      </c>
      <c r="CT16" s="21" t="str">
        <f>SUM(CP16:CS16)</f>
        <v>0</v>
      </c>
      <c r="CU16" s="11">
        <v>487.25</v>
      </c>
      <c r="CV16" s="11">
        <v>610.61</v>
      </c>
      <c r="CW16" s="11">
        <v>593.27</v>
      </c>
      <c r="CX16" s="11">
        <v>664.15</v>
      </c>
      <c r="CY16" s="21" t="str">
        <f>SUM(CU16:CX16)</f>
        <v>0</v>
      </c>
      <c r="CZ16" s="11">
        <v>595.99</v>
      </c>
      <c r="DA16" s="11">
        <v>725.92</v>
      </c>
      <c r="DB16" s="11">
        <v>657.67</v>
      </c>
      <c r="DC16" s="11">
        <v>734.8200000000001</v>
      </c>
      <c r="DD16" s="21" t="str">
        <f>SUM(CZ16:DC16)</f>
        <v>0</v>
      </c>
      <c r="DE16" s="11">
        <v>724.6799999999999</v>
      </c>
      <c r="DF16" s="11">
        <v>744.88</v>
      </c>
      <c r="DG16" s="11">
        <v>681.86</v>
      </c>
      <c r="DH16" s="11">
        <v>897.1799999999999</v>
      </c>
      <c r="DI16" s="21" t="str">
        <f>SUM(DE16:DH16)</f>
        <v>0</v>
      </c>
      <c r="DJ16" s="11">
        <v>985.8099999999999</v>
      </c>
      <c r="DK16" s="11">
        <v>763.01</v>
      </c>
      <c r="DL16" s="11">
        <v>964.5599999999999</v>
      </c>
      <c r="DM16" s="11">
        <v>959.28</v>
      </c>
      <c r="DN16" s="21" t="str">
        <f>SUM(DJ16:DM16)</f>
        <v>0</v>
      </c>
      <c r="DO16" s="11">
        <v>1158.8</v>
      </c>
      <c r="DP16" s="11">
        <v>1224.22</v>
      </c>
      <c r="DQ16" s="11">
        <v>778.36</v>
      </c>
      <c r="DR16" s="11">
        <v>1141.42</v>
      </c>
      <c r="DS16" s="21" t="str">
        <f>SUM(DO16:DR16)</f>
        <v>0</v>
      </c>
      <c r="DT16" s="11">
        <v>1430.1</v>
      </c>
      <c r="DU16" s="11">
        <v>1020.54</v>
      </c>
      <c r="DV16" s="11">
        <v>1148.2</v>
      </c>
      <c r="DW16" s="11">
        <v>1129.86</v>
      </c>
      <c r="DX16" s="21" t="str">
        <f>SUM(DT16:DW16)</f>
        <v>0</v>
      </c>
      <c r="DY16" s="11">
        <v>942.3200000000001</v>
      </c>
      <c r="DZ16" s="11">
        <v>1116.99</v>
      </c>
      <c r="EA16" s="11">
        <v>1185.84</v>
      </c>
      <c r="EB16" s="11">
        <v>1390.14</v>
      </c>
      <c r="EC16" s="21" t="str">
        <f>SUM(DY16:EB16)</f>
        <v>0</v>
      </c>
      <c r="ED16" s="11">
        <v>1400.04</v>
      </c>
      <c r="EE16" s="21" t="str">
        <f>SUM(ED16:ED16)</f>
        <v>0</v>
      </c>
    </row>
    <row r="17" spans="1:135">
      <c r="A17" s="7" t="s">
        <v>57</v>
      </c>
      <c r="B17" s="11">
        <v>0</v>
      </c>
      <c r="C17" s="21" t="str">
        <f>SUM(B17:B17)</f>
        <v>0</v>
      </c>
      <c r="D17" s="11">
        <v>0</v>
      </c>
      <c r="E17" s="11">
        <v>60</v>
      </c>
      <c r="F17" s="11">
        <v>0</v>
      </c>
      <c r="G17" s="11">
        <v>0</v>
      </c>
      <c r="H17" s="21" t="str">
        <f>SUM(D17:G17)</f>
        <v>0</v>
      </c>
      <c r="I17" s="11">
        <v>1</v>
      </c>
      <c r="J17" s="11">
        <v>0</v>
      </c>
      <c r="K17" s="11">
        <v>0</v>
      </c>
      <c r="L17" s="11">
        <v>0.45</v>
      </c>
      <c r="M17" s="21" t="str">
        <f>SUM(I17:L17)</f>
        <v>0</v>
      </c>
      <c r="N17" s="11">
        <v>0</v>
      </c>
      <c r="O17" s="11">
        <v>0</v>
      </c>
      <c r="P17" s="11">
        <v>7.6</v>
      </c>
      <c r="Q17" s="11">
        <v>2.5</v>
      </c>
      <c r="R17" s="21" t="str">
        <f>SUM(N17:Q17)</f>
        <v>0</v>
      </c>
      <c r="S17" s="11">
        <v>6</v>
      </c>
      <c r="T17" s="11">
        <v>28</v>
      </c>
      <c r="U17" s="11">
        <v>6</v>
      </c>
      <c r="V17" s="11">
        <v>0</v>
      </c>
      <c r="W17" s="21" t="str">
        <f>SUM(S17:V17)</f>
        <v>0</v>
      </c>
      <c r="X17" s="11">
        <v>0</v>
      </c>
      <c r="Y17" s="11">
        <v>170</v>
      </c>
      <c r="Z17" s="11">
        <v>20</v>
      </c>
      <c r="AA17" s="11">
        <v>45.75</v>
      </c>
      <c r="AB17" s="21" t="str">
        <f>SUM(X17:AA17)</f>
        <v>0</v>
      </c>
      <c r="AC17" s="11">
        <v>170.58</v>
      </c>
      <c r="AD17" s="11">
        <v>33.05</v>
      </c>
      <c r="AE17" s="11">
        <v>67.56</v>
      </c>
      <c r="AF17" s="11">
        <v>31</v>
      </c>
      <c r="AG17" s="21" t="str">
        <f>SUM(AC17:AF17)</f>
        <v>0</v>
      </c>
      <c r="AH17" s="11">
        <v>0</v>
      </c>
      <c r="AI17" s="11">
        <v>0.51</v>
      </c>
      <c r="AJ17" s="11">
        <v>7.3</v>
      </c>
      <c r="AK17" s="11">
        <v>0</v>
      </c>
      <c r="AL17" s="21" t="str">
        <f>SUM(AH17:AK17)</f>
        <v>0</v>
      </c>
      <c r="AM17" s="11">
        <v>10</v>
      </c>
      <c r="AN17" s="11">
        <v>50</v>
      </c>
      <c r="AO17" s="11">
        <v>6.1</v>
      </c>
      <c r="AP17" s="11">
        <v>4</v>
      </c>
      <c r="AQ17" s="21" t="str">
        <f>SUM(AM17:AP17)</f>
        <v>0</v>
      </c>
      <c r="AR17" s="11">
        <v>31.99</v>
      </c>
      <c r="AS17" s="11">
        <v>0</v>
      </c>
      <c r="AT17" s="11">
        <v>0.3</v>
      </c>
      <c r="AU17" s="11">
        <v>41.5</v>
      </c>
      <c r="AV17" s="21" t="str">
        <f>SUM(AR17:AU17)</f>
        <v>0</v>
      </c>
      <c r="AW17" s="11">
        <v>545.1799999999999</v>
      </c>
      <c r="AX17" s="11">
        <v>637.99</v>
      </c>
      <c r="AY17" s="11">
        <v>12.19</v>
      </c>
      <c r="AZ17" s="11">
        <v>22.2</v>
      </c>
      <c r="BA17" s="21" t="str">
        <f>SUM(AW17:AZ17)</f>
        <v>0</v>
      </c>
      <c r="BB17" s="11">
        <v>55</v>
      </c>
      <c r="BC17" s="11">
        <v>8.869999999999999</v>
      </c>
      <c r="BD17" s="11">
        <v>148</v>
      </c>
      <c r="BE17" s="11">
        <v>8.119999999999999</v>
      </c>
      <c r="BF17" s="21" t="str">
        <f>SUM(BB17:BE17)</f>
        <v>0</v>
      </c>
      <c r="BG17" s="11">
        <v>5.37</v>
      </c>
      <c r="BH17" s="11">
        <v>39</v>
      </c>
      <c r="BI17" s="11">
        <v>32.93</v>
      </c>
      <c r="BJ17" s="11">
        <v>6.86</v>
      </c>
      <c r="BK17" s="21" t="str">
        <f>SUM(BG17:BJ17)</f>
        <v>0</v>
      </c>
      <c r="BL17" s="11">
        <v>0</v>
      </c>
      <c r="BM17" s="11">
        <v>43.15</v>
      </c>
      <c r="BN17" s="11">
        <v>342</v>
      </c>
      <c r="BO17" s="11">
        <v>0</v>
      </c>
      <c r="BP17" s="21" t="str">
        <f>SUM(BL17:BO17)</f>
        <v>0</v>
      </c>
      <c r="BQ17" s="11">
        <v>173</v>
      </c>
      <c r="BR17" s="11">
        <v>50</v>
      </c>
      <c r="BS17" s="11">
        <v>0</v>
      </c>
      <c r="BT17" s="11">
        <v>385</v>
      </c>
      <c r="BU17" s="21" t="str">
        <f>SUM(BQ17:BT17)</f>
        <v>0</v>
      </c>
      <c r="BV17" s="11">
        <v>12</v>
      </c>
      <c r="BW17" s="11">
        <v>5</v>
      </c>
      <c r="BX17" s="11">
        <v>13.57</v>
      </c>
      <c r="BY17" s="11">
        <v>173.25</v>
      </c>
      <c r="BZ17" s="21" t="str">
        <f>SUM(BV17:BY17)</f>
        <v>0</v>
      </c>
      <c r="CA17" s="11">
        <v>65.5</v>
      </c>
      <c r="CB17" s="11">
        <v>420.55</v>
      </c>
      <c r="CC17" s="11">
        <v>37.21</v>
      </c>
      <c r="CD17" s="11">
        <v>27</v>
      </c>
      <c r="CE17" s="21" t="str">
        <f>SUM(CA17:CD17)</f>
        <v>0</v>
      </c>
      <c r="CF17" s="11">
        <v>90.45</v>
      </c>
      <c r="CG17" s="11">
        <v>332.5</v>
      </c>
      <c r="CH17" s="11">
        <v>266.5</v>
      </c>
      <c r="CI17" s="11">
        <v>132.9</v>
      </c>
      <c r="CJ17" s="21" t="str">
        <f>SUM(CF17:CI17)</f>
        <v>0</v>
      </c>
      <c r="CK17" s="11">
        <v>236.86</v>
      </c>
      <c r="CL17" s="11">
        <v>230.67</v>
      </c>
      <c r="CM17" s="11">
        <v>874.76</v>
      </c>
      <c r="CN17" s="11">
        <v>103.22</v>
      </c>
      <c r="CO17" s="21" t="str">
        <f>SUM(CK17:CN17)</f>
        <v>0</v>
      </c>
      <c r="CP17" s="11">
        <v>403.7</v>
      </c>
      <c r="CQ17" s="11">
        <v>295.02</v>
      </c>
      <c r="CR17" s="11">
        <v>307.62</v>
      </c>
      <c r="CS17" s="11">
        <v>471.2</v>
      </c>
      <c r="CT17" s="21" t="str">
        <f>SUM(CP17:CS17)</f>
        <v>0</v>
      </c>
      <c r="CU17" s="11">
        <v>573.9400000000001</v>
      </c>
      <c r="CV17" s="11">
        <v>541.5700000000001</v>
      </c>
      <c r="CW17" s="11">
        <v>296.42</v>
      </c>
      <c r="CX17" s="11">
        <v>1329.2</v>
      </c>
      <c r="CY17" s="21" t="str">
        <f>SUM(CU17:CX17)</f>
        <v>0</v>
      </c>
      <c r="CZ17" s="11">
        <v>440.06</v>
      </c>
      <c r="DA17" s="11">
        <v>190.6</v>
      </c>
      <c r="DB17" s="11">
        <v>638.46</v>
      </c>
      <c r="DC17" s="11">
        <v>1040.61</v>
      </c>
      <c r="DD17" s="21" t="str">
        <f>SUM(CZ17:DC17)</f>
        <v>0</v>
      </c>
      <c r="DE17" s="11">
        <v>212.63</v>
      </c>
      <c r="DF17" s="11">
        <v>358.33</v>
      </c>
      <c r="DG17" s="11">
        <v>1811.97</v>
      </c>
      <c r="DH17" s="11">
        <v>276.66</v>
      </c>
      <c r="DI17" s="21" t="str">
        <f>SUM(DE17:DH17)</f>
        <v>0</v>
      </c>
      <c r="DJ17" s="11">
        <v>509.11</v>
      </c>
      <c r="DK17" s="11">
        <v>635.33</v>
      </c>
      <c r="DL17" s="11">
        <v>226</v>
      </c>
      <c r="DM17" s="11">
        <v>635.77</v>
      </c>
      <c r="DN17" s="21" t="str">
        <f>SUM(DJ17:DM17)</f>
        <v>0</v>
      </c>
      <c r="DO17" s="11">
        <v>369.97</v>
      </c>
      <c r="DP17" s="11">
        <v>1243.79</v>
      </c>
      <c r="DQ17" s="11">
        <v>102.6</v>
      </c>
      <c r="DR17" s="11">
        <v>1995</v>
      </c>
      <c r="DS17" s="21" t="str">
        <f>SUM(DO17:DR17)</f>
        <v>0</v>
      </c>
      <c r="DT17" s="11">
        <v>213.55</v>
      </c>
      <c r="DU17" s="11">
        <v>150.85</v>
      </c>
      <c r="DV17" s="11">
        <v>1117.62</v>
      </c>
      <c r="DW17" s="11">
        <v>106.25</v>
      </c>
      <c r="DX17" s="21" t="str">
        <f>SUM(DT17:DW17)</f>
        <v>0</v>
      </c>
      <c r="DY17" s="11">
        <v>317.1</v>
      </c>
      <c r="DZ17" s="11">
        <v>237.5</v>
      </c>
      <c r="EA17" s="11">
        <v>2413.85</v>
      </c>
      <c r="EB17" s="11">
        <v>1814.57</v>
      </c>
      <c r="EC17" s="21" t="str">
        <f>SUM(DY17:EB17)</f>
        <v>0</v>
      </c>
      <c r="ED17" s="11">
        <v>576.99</v>
      </c>
      <c r="EE17" s="21" t="str">
        <f>SUM(ED17:ED17)</f>
        <v>0</v>
      </c>
    </row>
    <row r="18" spans="1:135">
      <c r="A18" s="7" t="s">
        <v>58</v>
      </c>
      <c r="B18" s="11">
        <v>0</v>
      </c>
      <c r="C18" s="21" t="str">
        <f>SUM(B18:B18)</f>
        <v>0</v>
      </c>
      <c r="D18" s="11">
        <v>1.85</v>
      </c>
      <c r="E18" s="11">
        <v>3.25</v>
      </c>
      <c r="F18" s="11">
        <v>5.35</v>
      </c>
      <c r="G18" s="11">
        <v>4.1</v>
      </c>
      <c r="H18" s="21" t="str">
        <f>SUM(D18:G18)</f>
        <v>0</v>
      </c>
      <c r="I18" s="11">
        <v>6.12</v>
      </c>
      <c r="J18" s="11">
        <v>13.16</v>
      </c>
      <c r="K18" s="11">
        <v>5.48</v>
      </c>
      <c r="L18" s="11">
        <v>5.16</v>
      </c>
      <c r="M18" s="21" t="str">
        <f>SUM(I18:L18)</f>
        <v>0</v>
      </c>
      <c r="N18" s="11">
        <v>6.85</v>
      </c>
      <c r="O18" s="11">
        <v>0.2</v>
      </c>
      <c r="P18" s="11">
        <v>4.13</v>
      </c>
      <c r="Q18" s="11">
        <v>4.15</v>
      </c>
      <c r="R18" s="21" t="str">
        <f>SUM(N18:Q18)</f>
        <v>0</v>
      </c>
      <c r="S18" s="11">
        <v>1.85</v>
      </c>
      <c r="T18" s="11">
        <v>2.43</v>
      </c>
      <c r="U18" s="11">
        <v>2.15</v>
      </c>
      <c r="V18" s="11">
        <v>2.29</v>
      </c>
      <c r="W18" s="21" t="str">
        <f>SUM(S18:V18)</f>
        <v>0</v>
      </c>
      <c r="X18" s="11">
        <v>7.3</v>
      </c>
      <c r="Y18" s="11">
        <v>8.6</v>
      </c>
      <c r="Z18" s="11">
        <v>1.89</v>
      </c>
      <c r="AA18" s="11">
        <v>2</v>
      </c>
      <c r="AB18" s="21" t="str">
        <f>SUM(X18:AA18)</f>
        <v>0</v>
      </c>
      <c r="AC18" s="11">
        <v>13.9</v>
      </c>
      <c r="AD18" s="11">
        <v>12.15</v>
      </c>
      <c r="AE18" s="11">
        <v>25.64</v>
      </c>
      <c r="AF18" s="11">
        <v>25.45</v>
      </c>
      <c r="AG18" s="21" t="str">
        <f>SUM(AC18:AF18)</f>
        <v>0</v>
      </c>
      <c r="AH18" s="11">
        <v>19.4</v>
      </c>
      <c r="AI18" s="11">
        <v>9.5</v>
      </c>
      <c r="AJ18" s="11">
        <v>16.76</v>
      </c>
      <c r="AK18" s="11">
        <v>12.27</v>
      </c>
      <c r="AL18" s="21" t="str">
        <f>SUM(AH18:AK18)</f>
        <v>0</v>
      </c>
      <c r="AM18" s="11">
        <v>15.18</v>
      </c>
      <c r="AN18" s="11">
        <v>5.63</v>
      </c>
      <c r="AO18" s="11">
        <v>20.23</v>
      </c>
      <c r="AP18" s="11">
        <v>31.88</v>
      </c>
      <c r="AQ18" s="21" t="str">
        <f>SUM(AM18:AP18)</f>
        <v>0</v>
      </c>
      <c r="AR18" s="11">
        <v>9.199999999999999</v>
      </c>
      <c r="AS18" s="11">
        <v>3.9</v>
      </c>
      <c r="AT18" s="11">
        <v>7.55</v>
      </c>
      <c r="AU18" s="11">
        <v>19.32</v>
      </c>
      <c r="AV18" s="21" t="str">
        <f>SUM(AR18:AU18)</f>
        <v>0</v>
      </c>
      <c r="AW18" s="11">
        <v>21.53</v>
      </c>
      <c r="AX18" s="11">
        <v>25.15</v>
      </c>
      <c r="AY18" s="11">
        <v>36.88</v>
      </c>
      <c r="AZ18" s="11">
        <v>8.66</v>
      </c>
      <c r="BA18" s="21" t="str">
        <f>SUM(AW18:AZ18)</f>
        <v>0</v>
      </c>
      <c r="BB18" s="11">
        <v>17.68</v>
      </c>
      <c r="BC18" s="11">
        <v>13.92</v>
      </c>
      <c r="BD18" s="11">
        <v>21.09</v>
      </c>
      <c r="BE18" s="11">
        <v>145.55</v>
      </c>
      <c r="BF18" s="21" t="str">
        <f>SUM(BB18:BE18)</f>
        <v>0</v>
      </c>
      <c r="BG18" s="11">
        <v>8.08</v>
      </c>
      <c r="BH18" s="11">
        <v>10.73</v>
      </c>
      <c r="BI18" s="11">
        <v>25.79</v>
      </c>
      <c r="BJ18" s="11">
        <v>8.98</v>
      </c>
      <c r="BK18" s="21" t="str">
        <f>SUM(BG18:BJ18)</f>
        <v>0</v>
      </c>
      <c r="BL18" s="11">
        <v>24.53</v>
      </c>
      <c r="BM18" s="11">
        <v>9.42</v>
      </c>
      <c r="BN18" s="11">
        <v>9.68</v>
      </c>
      <c r="BO18" s="11">
        <v>15.68</v>
      </c>
      <c r="BP18" s="21" t="str">
        <f>SUM(BL18:BO18)</f>
        <v>0</v>
      </c>
      <c r="BQ18" s="11">
        <v>52.72</v>
      </c>
      <c r="BR18" s="11">
        <v>16.82</v>
      </c>
      <c r="BS18" s="11">
        <v>23.05</v>
      </c>
      <c r="BT18" s="11">
        <v>72.78</v>
      </c>
      <c r="BU18" s="21" t="str">
        <f>SUM(BQ18:BT18)</f>
        <v>0</v>
      </c>
      <c r="BV18" s="11">
        <v>8.220000000000001</v>
      </c>
      <c r="BW18" s="11">
        <v>3.5</v>
      </c>
      <c r="BX18" s="11">
        <v>9.33</v>
      </c>
      <c r="BY18" s="11">
        <v>19.43</v>
      </c>
      <c r="BZ18" s="21" t="str">
        <f>SUM(BV18:BY18)</f>
        <v>0</v>
      </c>
      <c r="CA18" s="11">
        <v>55.95</v>
      </c>
      <c r="CB18" s="11">
        <v>30.43</v>
      </c>
      <c r="CC18" s="11">
        <v>12.26</v>
      </c>
      <c r="CD18" s="11">
        <v>21.19</v>
      </c>
      <c r="CE18" s="21" t="str">
        <f>SUM(CA18:CD18)</f>
        <v>0</v>
      </c>
      <c r="CF18" s="11">
        <v>10.08</v>
      </c>
      <c r="CG18" s="11">
        <v>84.28</v>
      </c>
      <c r="CH18" s="11">
        <v>14.76</v>
      </c>
      <c r="CI18" s="11">
        <v>69.06</v>
      </c>
      <c r="CJ18" s="21" t="str">
        <f>SUM(CF18:CI18)</f>
        <v>0</v>
      </c>
      <c r="CK18" s="11">
        <v>116.8</v>
      </c>
      <c r="CL18" s="11">
        <v>131.19</v>
      </c>
      <c r="CM18" s="11">
        <v>54.03</v>
      </c>
      <c r="CN18" s="11">
        <v>85.45999999999999</v>
      </c>
      <c r="CO18" s="21" t="str">
        <f>SUM(CK18:CN18)</f>
        <v>0</v>
      </c>
      <c r="CP18" s="11">
        <v>48.51</v>
      </c>
      <c r="CQ18" s="11">
        <v>141.86</v>
      </c>
      <c r="CR18" s="11">
        <v>69.16</v>
      </c>
      <c r="CS18" s="11">
        <v>72.59</v>
      </c>
      <c r="CT18" s="21" t="str">
        <f>SUM(CP18:CS18)</f>
        <v>0</v>
      </c>
      <c r="CU18" s="11">
        <v>81.89</v>
      </c>
      <c r="CV18" s="11">
        <v>80.78</v>
      </c>
      <c r="CW18" s="11">
        <v>116.39</v>
      </c>
      <c r="CX18" s="11">
        <v>125.11</v>
      </c>
      <c r="CY18" s="21" t="str">
        <f>SUM(CU18:CX18)</f>
        <v>0</v>
      </c>
      <c r="CZ18" s="11">
        <v>1935.63</v>
      </c>
      <c r="DA18" s="11">
        <v>68.23999999999999</v>
      </c>
      <c r="DB18" s="11">
        <v>76.72</v>
      </c>
      <c r="DC18" s="11">
        <v>103.19</v>
      </c>
      <c r="DD18" s="21" t="str">
        <f>SUM(CZ18:DC18)</f>
        <v>0</v>
      </c>
      <c r="DE18" s="11">
        <v>172.77</v>
      </c>
      <c r="DF18" s="11">
        <v>107.04</v>
      </c>
      <c r="DG18" s="11">
        <v>238.47</v>
      </c>
      <c r="DH18" s="11">
        <v>164.65</v>
      </c>
      <c r="DI18" s="21" t="str">
        <f>SUM(DE18:DH18)</f>
        <v>0</v>
      </c>
      <c r="DJ18" s="11">
        <v>84.14</v>
      </c>
      <c r="DK18" s="11">
        <v>277.62</v>
      </c>
      <c r="DL18" s="11">
        <v>120.3</v>
      </c>
      <c r="DM18" s="11">
        <v>415.65</v>
      </c>
      <c r="DN18" s="21" t="str">
        <f>SUM(DJ18:DM18)</f>
        <v>0</v>
      </c>
      <c r="DO18" s="11">
        <v>67.03</v>
      </c>
      <c r="DP18" s="11">
        <v>388.45</v>
      </c>
      <c r="DQ18" s="11">
        <v>1283.41</v>
      </c>
      <c r="DR18" s="11">
        <v>95</v>
      </c>
      <c r="DS18" s="21" t="str">
        <f>SUM(DO18:DR18)</f>
        <v>0</v>
      </c>
      <c r="DT18" s="11">
        <v>218.44</v>
      </c>
      <c r="DU18" s="11">
        <v>116.57</v>
      </c>
      <c r="DV18" s="11">
        <v>916.6</v>
      </c>
      <c r="DW18" s="11">
        <v>305.67</v>
      </c>
      <c r="DX18" s="21" t="str">
        <f>SUM(DT18:DW18)</f>
        <v>0</v>
      </c>
      <c r="DY18" s="11">
        <v>951.7</v>
      </c>
      <c r="DZ18" s="11">
        <v>211.87</v>
      </c>
      <c r="EA18" s="11">
        <v>525.85</v>
      </c>
      <c r="EB18" s="11">
        <v>311.02</v>
      </c>
      <c r="EC18" s="21" t="str">
        <f>SUM(DY18:EB18)</f>
        <v>0</v>
      </c>
      <c r="ED18" s="11">
        <v>2820.44</v>
      </c>
      <c r="EE18" s="21" t="str">
        <f>SUM(ED18:ED18)</f>
        <v>0</v>
      </c>
    </row>
    <row r="19" spans="1:135">
      <c r="A19" s="7" t="s">
        <v>45</v>
      </c>
      <c r="B19" s="11">
        <v>0</v>
      </c>
      <c r="C19" s="21" t="str">
        <f>SUM(B19:B19)</f>
        <v>0</v>
      </c>
      <c r="D19" s="11">
        <v>166.96</v>
      </c>
      <c r="E19" s="11">
        <v>251.36</v>
      </c>
      <c r="F19" s="11">
        <v>119.27</v>
      </c>
      <c r="G19" s="11">
        <v>229.58</v>
      </c>
      <c r="H19" s="21" t="str">
        <f>SUM(D19:G19)</f>
        <v>0</v>
      </c>
      <c r="I19" s="11">
        <v>189.54</v>
      </c>
      <c r="J19" s="11">
        <v>433.15</v>
      </c>
      <c r="K19" s="11">
        <v>497.52</v>
      </c>
      <c r="L19" s="11">
        <v>550.34</v>
      </c>
      <c r="M19" s="21" t="str">
        <f>SUM(I19:L19)</f>
        <v>0</v>
      </c>
      <c r="N19" s="11">
        <v>424.85</v>
      </c>
      <c r="O19" s="11">
        <v>636.54</v>
      </c>
      <c r="P19" s="11">
        <v>460.46</v>
      </c>
      <c r="Q19" s="11">
        <v>923.88</v>
      </c>
      <c r="R19" s="21" t="str">
        <f>SUM(N19:Q19)</f>
        <v>0</v>
      </c>
      <c r="S19" s="11">
        <v>1606.73</v>
      </c>
      <c r="T19" s="11">
        <v>1746.47</v>
      </c>
      <c r="U19" s="11">
        <v>2187.1</v>
      </c>
      <c r="V19" s="11">
        <v>2229.42</v>
      </c>
      <c r="W19" s="21" t="str">
        <f>SUM(S19:V19)</f>
        <v>0</v>
      </c>
      <c r="X19" s="11">
        <v>2259.17</v>
      </c>
      <c r="Y19" s="11">
        <v>4750.58</v>
      </c>
      <c r="Z19" s="11">
        <v>6250.34</v>
      </c>
      <c r="AA19" s="11">
        <v>10152.95</v>
      </c>
      <c r="AB19" s="21" t="str">
        <f>SUM(X19:AA19)</f>
        <v>0</v>
      </c>
      <c r="AC19" s="11">
        <v>11568.78</v>
      </c>
      <c r="AD19" s="11">
        <v>9499.950000000001</v>
      </c>
      <c r="AE19" s="11">
        <v>8064.94</v>
      </c>
      <c r="AF19" s="11">
        <v>6501.34</v>
      </c>
      <c r="AG19" s="21" t="str">
        <f>SUM(AC19:AF19)</f>
        <v>0</v>
      </c>
      <c r="AH19" s="11">
        <v>4091.9</v>
      </c>
      <c r="AI19" s="11">
        <v>3549.64</v>
      </c>
      <c r="AJ19" s="11">
        <v>2437.95</v>
      </c>
      <c r="AK19" s="11">
        <v>3398.39</v>
      </c>
      <c r="AL19" s="21" t="str">
        <f>SUM(AH19:AK19)</f>
        <v>0</v>
      </c>
      <c r="AM19" s="11">
        <v>1104.41</v>
      </c>
      <c r="AN19" s="11">
        <v>1012.6</v>
      </c>
      <c r="AO19" s="11">
        <v>690.29</v>
      </c>
      <c r="AP19" s="11">
        <v>550.2</v>
      </c>
      <c r="AQ19" s="21" t="str">
        <f>SUM(AM19:AP19)</f>
        <v>0</v>
      </c>
      <c r="AR19" s="11">
        <v>822.58</v>
      </c>
      <c r="AS19" s="11">
        <v>1521.56</v>
      </c>
      <c r="AT19" s="11">
        <v>1789.32</v>
      </c>
      <c r="AU19" s="11">
        <v>2094.71</v>
      </c>
      <c r="AV19" s="21" t="str">
        <f>SUM(AR19:AU19)</f>
        <v>0</v>
      </c>
      <c r="AW19" s="11">
        <v>2172.21</v>
      </c>
      <c r="AX19" s="11">
        <v>1596.12</v>
      </c>
      <c r="AY19" s="11">
        <v>919.87</v>
      </c>
      <c r="AZ19" s="11">
        <v>1565.42</v>
      </c>
      <c r="BA19" s="21" t="str">
        <f>SUM(AW19:AZ19)</f>
        <v>0</v>
      </c>
      <c r="BB19" s="11">
        <v>1095.51</v>
      </c>
      <c r="BC19" s="11">
        <v>1474.91</v>
      </c>
      <c r="BD19" s="11">
        <v>1440.66</v>
      </c>
      <c r="BE19" s="11">
        <v>1843.1</v>
      </c>
      <c r="BF19" s="21" t="str">
        <f>SUM(BB19:BE19)</f>
        <v>0</v>
      </c>
      <c r="BG19" s="11">
        <v>2147.12</v>
      </c>
      <c r="BH19" s="11">
        <v>1977.13</v>
      </c>
      <c r="BI19" s="11">
        <v>1387.33</v>
      </c>
      <c r="BJ19" s="11">
        <v>2169.15</v>
      </c>
      <c r="BK19" s="21" t="str">
        <f>SUM(BG19:BJ19)</f>
        <v>0</v>
      </c>
      <c r="BL19" s="11">
        <v>2163.26</v>
      </c>
      <c r="BM19" s="11">
        <v>1559.34</v>
      </c>
      <c r="BN19" s="11">
        <v>1548.96</v>
      </c>
      <c r="BO19" s="11">
        <v>1225.36</v>
      </c>
      <c r="BP19" s="21" t="str">
        <f>SUM(BL19:BO19)</f>
        <v>0</v>
      </c>
      <c r="BQ19" s="11">
        <v>979.39</v>
      </c>
      <c r="BR19" s="11">
        <v>705.15</v>
      </c>
      <c r="BS19" s="11">
        <v>852.63</v>
      </c>
      <c r="BT19" s="11">
        <v>730.47</v>
      </c>
      <c r="BU19" s="21" t="str">
        <f>SUM(BQ19:BT19)</f>
        <v>0</v>
      </c>
      <c r="BV19" s="11">
        <v>339.51</v>
      </c>
      <c r="BW19" s="11">
        <v>592.49</v>
      </c>
      <c r="BX19" s="11">
        <v>672.58</v>
      </c>
      <c r="BY19" s="11">
        <v>541.54</v>
      </c>
      <c r="BZ19" s="21" t="str">
        <f>SUM(BV19:BY19)</f>
        <v>0</v>
      </c>
      <c r="CA19" s="11">
        <v>1075.99</v>
      </c>
      <c r="CB19" s="11">
        <v>983.75</v>
      </c>
      <c r="CC19" s="11">
        <v>418.95</v>
      </c>
      <c r="CD19" s="11">
        <v>503.91</v>
      </c>
      <c r="CE19" s="21" t="str">
        <f>SUM(CA19:CD19)</f>
        <v>0</v>
      </c>
      <c r="CF19" s="11">
        <v>1048.39</v>
      </c>
      <c r="CG19" s="11">
        <v>397.48</v>
      </c>
      <c r="CH19" s="11">
        <v>475.79</v>
      </c>
      <c r="CI19" s="11">
        <v>340.72</v>
      </c>
      <c r="CJ19" s="21" t="str">
        <f>SUM(CF19:CI19)</f>
        <v>0</v>
      </c>
      <c r="CK19" s="11">
        <v>306.98</v>
      </c>
      <c r="CL19" s="11">
        <v>643.77</v>
      </c>
      <c r="CM19" s="11">
        <v>245.81</v>
      </c>
      <c r="CN19" s="11">
        <v>971.73</v>
      </c>
      <c r="CO19" s="21" t="str">
        <f>SUM(CK19:CN19)</f>
        <v>0</v>
      </c>
      <c r="CP19" s="11">
        <v>744.86</v>
      </c>
      <c r="CQ19" s="11">
        <v>693.74</v>
      </c>
      <c r="CR19" s="11">
        <v>674.92</v>
      </c>
      <c r="CS19" s="11">
        <v>357.77</v>
      </c>
      <c r="CT19" s="21" t="str">
        <f>SUM(CP19:CS19)</f>
        <v>0</v>
      </c>
      <c r="CU19" s="11">
        <v>273.1</v>
      </c>
      <c r="CV19" s="11">
        <v>1189.41</v>
      </c>
      <c r="CW19" s="11">
        <v>1051.36</v>
      </c>
      <c r="CX19" s="11">
        <v>1423.26</v>
      </c>
      <c r="CY19" s="21" t="str">
        <f>SUM(CU19:CX19)</f>
        <v>0</v>
      </c>
      <c r="CZ19" s="11">
        <v>871.4299999999999</v>
      </c>
      <c r="DA19" s="11">
        <v>900.12</v>
      </c>
      <c r="DB19" s="11">
        <v>1060.58</v>
      </c>
      <c r="DC19" s="11">
        <v>1386.47</v>
      </c>
      <c r="DD19" s="21" t="str">
        <f>SUM(CZ19:DC19)</f>
        <v>0</v>
      </c>
      <c r="DE19" s="11">
        <v>909.03</v>
      </c>
      <c r="DF19" s="11">
        <v>572.6</v>
      </c>
      <c r="DG19" s="11">
        <v>1284.08</v>
      </c>
      <c r="DH19" s="11">
        <v>1520.58</v>
      </c>
      <c r="DI19" s="21" t="str">
        <f>SUM(DE19:DH19)</f>
        <v>0</v>
      </c>
      <c r="DJ19" s="11">
        <v>1187.19</v>
      </c>
      <c r="DK19" s="11">
        <v>1718.9</v>
      </c>
      <c r="DL19" s="11">
        <v>2987.28</v>
      </c>
      <c r="DM19" s="11">
        <v>2565.75</v>
      </c>
      <c r="DN19" s="21" t="str">
        <f>SUM(DJ19:DM19)</f>
        <v>0</v>
      </c>
      <c r="DO19" s="11">
        <v>1698.82</v>
      </c>
      <c r="DP19" s="11">
        <v>1871.47</v>
      </c>
      <c r="DQ19" s="11">
        <v>4470.43</v>
      </c>
      <c r="DR19" s="11">
        <v>13745.24</v>
      </c>
      <c r="DS19" s="21" t="str">
        <f>SUM(DO19:DR19)</f>
        <v>0</v>
      </c>
      <c r="DT19" s="11">
        <v>1850.72</v>
      </c>
      <c r="DU19" s="11">
        <v>2535.94</v>
      </c>
      <c r="DV19" s="11">
        <v>2457.97</v>
      </c>
      <c r="DW19" s="11">
        <v>1765.1</v>
      </c>
      <c r="DX19" s="21" t="str">
        <f>SUM(DT19:DW19)</f>
        <v>0</v>
      </c>
      <c r="DY19" s="11">
        <v>1365.83</v>
      </c>
      <c r="DZ19" s="11">
        <v>2258.58</v>
      </c>
      <c r="EA19" s="11">
        <v>1724.94</v>
      </c>
      <c r="EB19" s="11">
        <v>1928.64</v>
      </c>
      <c r="EC19" s="21" t="str">
        <f>SUM(DY19:EB19)</f>
        <v>0</v>
      </c>
      <c r="ED19" s="11">
        <v>4174.16</v>
      </c>
      <c r="EE19" s="21" t="str">
        <f>SUM(ED19:ED19)</f>
        <v>0</v>
      </c>
    </row>
    <row r="20" spans="1:135">
      <c r="A20" s="17" t="s">
        <v>5</v>
      </c>
      <c r="B20" s="19">
        <v>4.25</v>
      </c>
      <c r="C20" s="22" t="str">
        <f>SUM(B20:B20)</f>
        <v>0</v>
      </c>
      <c r="D20" s="19">
        <v>1783.25</v>
      </c>
      <c r="E20" s="19">
        <v>2235.58</v>
      </c>
      <c r="F20" s="19">
        <v>1796.22</v>
      </c>
      <c r="G20" s="19">
        <v>2316.59</v>
      </c>
      <c r="H20" s="22" t="str">
        <f>SUM(D20:G20)</f>
        <v>0</v>
      </c>
      <c r="I20" s="19">
        <v>2496.39</v>
      </c>
      <c r="J20" s="19">
        <v>3133.28</v>
      </c>
      <c r="K20" s="19">
        <v>2738.6</v>
      </c>
      <c r="L20" s="19">
        <v>3362.36</v>
      </c>
      <c r="M20" s="22" t="str">
        <f>SUM(I20:L20)</f>
        <v>0</v>
      </c>
      <c r="N20" s="19">
        <v>3150.23</v>
      </c>
      <c r="O20" s="19">
        <v>3668.099999999999</v>
      </c>
      <c r="P20" s="19">
        <v>3826.03</v>
      </c>
      <c r="Q20" s="19">
        <v>4654.129999999999</v>
      </c>
      <c r="R20" s="22" t="str">
        <f>SUM(N20:Q20)</f>
        <v>0</v>
      </c>
      <c r="S20" s="19">
        <v>5075.71</v>
      </c>
      <c r="T20" s="19">
        <v>6336.370000000001</v>
      </c>
      <c r="U20" s="19">
        <v>6697.719999999999</v>
      </c>
      <c r="V20" s="19">
        <v>6745.969999999999</v>
      </c>
      <c r="W20" s="22" t="str">
        <f>SUM(S20:V20)</f>
        <v>0</v>
      </c>
      <c r="X20" s="19">
        <v>7486.68</v>
      </c>
      <c r="Y20" s="19">
        <v>13362.86</v>
      </c>
      <c r="Z20" s="19">
        <v>16238.12</v>
      </c>
      <c r="AA20" s="19">
        <v>27152.72</v>
      </c>
      <c r="AB20" s="22" t="str">
        <f>SUM(X20:AA20)</f>
        <v>0</v>
      </c>
      <c r="AC20" s="19">
        <v>35362.53</v>
      </c>
      <c r="AD20" s="19">
        <v>33397.95</v>
      </c>
      <c r="AE20" s="19">
        <v>30405.03</v>
      </c>
      <c r="AF20" s="19">
        <v>24749.74</v>
      </c>
      <c r="AG20" s="22" t="str">
        <f>SUM(AC20:AF20)</f>
        <v>0</v>
      </c>
      <c r="AH20" s="19">
        <v>17434.72</v>
      </c>
      <c r="AI20" s="19">
        <v>13276.37</v>
      </c>
      <c r="AJ20" s="19">
        <v>10312.53</v>
      </c>
      <c r="AK20" s="19">
        <v>10605.8</v>
      </c>
      <c r="AL20" s="22" t="str">
        <f>SUM(AH20:AK20)</f>
        <v>0</v>
      </c>
      <c r="AM20" s="19">
        <v>4989.12</v>
      </c>
      <c r="AN20" s="19">
        <v>4914.79</v>
      </c>
      <c r="AO20" s="19">
        <v>3441.55</v>
      </c>
      <c r="AP20" s="19">
        <v>3496.37</v>
      </c>
      <c r="AQ20" s="22" t="str">
        <f>SUM(AM20:AP20)</f>
        <v>0</v>
      </c>
      <c r="AR20" s="19">
        <v>3869.08</v>
      </c>
      <c r="AS20" s="19">
        <v>4469.29</v>
      </c>
      <c r="AT20" s="19">
        <v>4606.390000000001</v>
      </c>
      <c r="AU20" s="19">
        <v>5065.26</v>
      </c>
      <c r="AV20" s="22" t="str">
        <f>SUM(AR20:AU20)</f>
        <v>0</v>
      </c>
      <c r="AW20" s="19">
        <v>6459.549999999999</v>
      </c>
      <c r="AX20" s="19">
        <v>6618.74</v>
      </c>
      <c r="AY20" s="19">
        <v>5876.12</v>
      </c>
      <c r="AZ20" s="19">
        <v>5147.259999999999</v>
      </c>
      <c r="BA20" s="22" t="str">
        <f>SUM(AW20:AZ20)</f>
        <v>0</v>
      </c>
      <c r="BB20" s="19">
        <v>4506.630000000001</v>
      </c>
      <c r="BC20" s="19">
        <v>5404.63</v>
      </c>
      <c r="BD20" s="19">
        <v>5371.72</v>
      </c>
      <c r="BE20" s="19">
        <v>5687.950000000001</v>
      </c>
      <c r="BF20" s="22" t="str">
        <f>SUM(BB20:BE20)</f>
        <v>0</v>
      </c>
      <c r="BG20" s="19">
        <v>6893.02</v>
      </c>
      <c r="BH20" s="19">
        <v>6846.01</v>
      </c>
      <c r="BI20" s="19">
        <v>6905.590000000001</v>
      </c>
      <c r="BJ20" s="19">
        <v>6539.58</v>
      </c>
      <c r="BK20" s="22" t="str">
        <f>SUM(BG20:BJ20)</f>
        <v>0</v>
      </c>
      <c r="BL20" s="19">
        <v>8362.470000000001</v>
      </c>
      <c r="BM20" s="19">
        <v>7615.35</v>
      </c>
      <c r="BN20" s="19">
        <v>8226.299999999999</v>
      </c>
      <c r="BO20" s="19">
        <v>7823.3</v>
      </c>
      <c r="BP20" s="22" t="str">
        <f>SUM(BL20:BO20)</f>
        <v>0</v>
      </c>
      <c r="BQ20" s="19">
        <v>8316.519999999999</v>
      </c>
      <c r="BR20" s="19">
        <v>7736.61</v>
      </c>
      <c r="BS20" s="19">
        <v>7514.33</v>
      </c>
      <c r="BT20" s="19">
        <v>6800.030000000001</v>
      </c>
      <c r="BU20" s="22" t="str">
        <f>SUM(BQ20:BT20)</f>
        <v>0</v>
      </c>
      <c r="BV20" s="19">
        <v>4838.070000000001</v>
      </c>
      <c r="BW20" s="19">
        <v>4955.17</v>
      </c>
      <c r="BX20" s="19">
        <v>6608.759999999999</v>
      </c>
      <c r="BY20" s="19">
        <v>6486.59</v>
      </c>
      <c r="BZ20" s="22" t="str">
        <f>SUM(BV20:BY20)</f>
        <v>0</v>
      </c>
      <c r="CA20" s="19">
        <v>6839.68</v>
      </c>
      <c r="CB20" s="19">
        <v>7910.370000000001</v>
      </c>
      <c r="CC20" s="19">
        <v>5797.9</v>
      </c>
      <c r="CD20" s="19">
        <v>6523.32</v>
      </c>
      <c r="CE20" s="22" t="str">
        <f>SUM(CA20:CD20)</f>
        <v>0</v>
      </c>
      <c r="CF20" s="19">
        <v>9885.230000000001</v>
      </c>
      <c r="CG20" s="19">
        <v>9878.34</v>
      </c>
      <c r="CH20" s="19">
        <v>10235.7</v>
      </c>
      <c r="CI20" s="19">
        <v>8050.880000000001</v>
      </c>
      <c r="CJ20" s="22" t="str">
        <f>SUM(CF20:CI20)</f>
        <v>0</v>
      </c>
      <c r="CK20" s="19">
        <v>7461.200000000001</v>
      </c>
      <c r="CL20" s="19">
        <v>9497.700000000001</v>
      </c>
      <c r="CM20" s="19">
        <v>8792.17</v>
      </c>
      <c r="CN20" s="19">
        <v>8065.58</v>
      </c>
      <c r="CO20" s="22" t="str">
        <f>SUM(CK20:CN20)</f>
        <v>0</v>
      </c>
      <c r="CP20" s="19">
        <v>8327.75</v>
      </c>
      <c r="CQ20" s="19">
        <v>9407.390000000001</v>
      </c>
      <c r="CR20" s="19">
        <v>9480.35</v>
      </c>
      <c r="CS20" s="19">
        <v>10173.35</v>
      </c>
      <c r="CT20" s="22" t="str">
        <f>SUM(CP20:CS20)</f>
        <v>0</v>
      </c>
      <c r="CU20" s="19">
        <v>12522.79</v>
      </c>
      <c r="CV20" s="19">
        <v>17401.74</v>
      </c>
      <c r="CW20" s="19">
        <v>14092.53</v>
      </c>
      <c r="CX20" s="19">
        <v>16648.52</v>
      </c>
      <c r="CY20" s="22" t="str">
        <f>SUM(CU20:CX20)</f>
        <v>0</v>
      </c>
      <c r="CZ20" s="19">
        <v>19291.94</v>
      </c>
      <c r="DA20" s="19">
        <v>20850.87</v>
      </c>
      <c r="DB20" s="19">
        <v>20956.6</v>
      </c>
      <c r="DC20" s="19">
        <v>16187.75</v>
      </c>
      <c r="DD20" s="22" t="str">
        <f>SUM(CZ20:DC20)</f>
        <v>0</v>
      </c>
      <c r="DE20" s="19">
        <v>16800.54</v>
      </c>
      <c r="DF20" s="19">
        <v>15105.08</v>
      </c>
      <c r="DG20" s="19">
        <v>16141.42</v>
      </c>
      <c r="DH20" s="19">
        <v>12872.05</v>
      </c>
      <c r="DI20" s="22" t="str">
        <f>SUM(DE20:DH20)</f>
        <v>0</v>
      </c>
      <c r="DJ20" s="19">
        <v>16595.17</v>
      </c>
      <c r="DK20" s="19">
        <v>27522.77</v>
      </c>
      <c r="DL20" s="19">
        <v>22072.47</v>
      </c>
      <c r="DM20" s="19">
        <v>21501.79</v>
      </c>
      <c r="DN20" s="22" t="str">
        <f>SUM(DJ20:DM20)</f>
        <v>0</v>
      </c>
      <c r="DO20" s="19">
        <v>23881.49</v>
      </c>
      <c r="DP20" s="19">
        <v>26319.03</v>
      </c>
      <c r="DQ20" s="19">
        <v>31139.09</v>
      </c>
      <c r="DR20" s="19">
        <v>40803.03999999999</v>
      </c>
      <c r="DS20" s="22" t="str">
        <f>SUM(DO20:DR20)</f>
        <v>0</v>
      </c>
      <c r="DT20" s="19">
        <v>27986.92</v>
      </c>
      <c r="DU20" s="19">
        <v>30459.78</v>
      </c>
      <c r="DV20" s="19">
        <v>29786.35</v>
      </c>
      <c r="DW20" s="19">
        <v>25313.34999999999</v>
      </c>
      <c r="DX20" s="22" t="str">
        <f>SUM(DT20:DW20)</f>
        <v>0</v>
      </c>
      <c r="DY20" s="19">
        <v>28661.13</v>
      </c>
      <c r="DZ20" s="19">
        <v>29022.71</v>
      </c>
      <c r="EA20" s="19">
        <v>37133.89</v>
      </c>
      <c r="EB20" s="19">
        <v>38394.25999999999</v>
      </c>
      <c r="EC20" s="22" t="str">
        <f>SUM(DY20:EB20)</f>
        <v>0</v>
      </c>
      <c r="ED20" s="19">
        <v>62147.34</v>
      </c>
      <c r="EE20" s="22" t="str">
        <f>SUM(ED20:ED20)</f>
        <v>0</v>
      </c>
    </row>
    <row r="22" spans="1:135">
      <c r="A22" s="1" t="s">
        <v>46</v>
      </c>
    </row>
    <row r="23" spans="1:135">
      <c r="A23" s="16" t="s">
        <v>49</v>
      </c>
      <c r="B23" s="16">
        <v>1994</v>
      </c>
      <c r="C23" s="16"/>
      <c r="D23" s="16">
        <v>1995</v>
      </c>
      <c r="E23" s="16"/>
      <c r="F23" s="16"/>
      <c r="G23" s="16"/>
      <c r="H23" s="16"/>
      <c r="I23" s="16">
        <v>1996</v>
      </c>
      <c r="J23" s="16"/>
      <c r="K23" s="16"/>
      <c r="L23" s="16"/>
      <c r="M23" s="16"/>
      <c r="N23" s="16">
        <v>1997</v>
      </c>
      <c r="O23" s="16"/>
      <c r="P23" s="16"/>
      <c r="Q23" s="16"/>
      <c r="R23" s="16"/>
      <c r="S23" s="16">
        <v>1998</v>
      </c>
      <c r="T23" s="16"/>
      <c r="U23" s="16"/>
      <c r="V23" s="16"/>
      <c r="W23" s="16"/>
      <c r="X23" s="16">
        <v>1999</v>
      </c>
      <c r="Y23" s="16"/>
      <c r="Z23" s="16"/>
      <c r="AA23" s="16"/>
      <c r="AB23" s="16"/>
      <c r="AC23" s="16">
        <v>2000</v>
      </c>
      <c r="AD23" s="16"/>
      <c r="AE23" s="16"/>
      <c r="AF23" s="16"/>
      <c r="AG23" s="16"/>
      <c r="AH23" s="16">
        <v>2001</v>
      </c>
      <c r="AI23" s="16"/>
      <c r="AJ23" s="16"/>
      <c r="AK23" s="16"/>
      <c r="AL23" s="16"/>
      <c r="AM23" s="16">
        <v>2002</v>
      </c>
      <c r="AN23" s="16"/>
      <c r="AO23" s="16"/>
      <c r="AP23" s="16"/>
      <c r="AQ23" s="16"/>
      <c r="AR23" s="16">
        <v>2003</v>
      </c>
      <c r="AS23" s="16"/>
      <c r="AT23" s="16"/>
      <c r="AU23" s="16"/>
      <c r="AV23" s="16"/>
      <c r="AW23" s="16">
        <v>2004</v>
      </c>
      <c r="AX23" s="16"/>
      <c r="AY23" s="16"/>
      <c r="AZ23" s="16"/>
      <c r="BA23" s="16"/>
      <c r="BB23" s="16">
        <v>2005</v>
      </c>
      <c r="BC23" s="16"/>
      <c r="BD23" s="16"/>
      <c r="BE23" s="16"/>
      <c r="BF23" s="16"/>
      <c r="BG23" s="16">
        <v>2006</v>
      </c>
      <c r="BH23" s="16"/>
      <c r="BI23" s="16"/>
      <c r="BJ23" s="16"/>
      <c r="BK23" s="16"/>
      <c r="BL23" s="16">
        <v>2007</v>
      </c>
      <c r="BM23" s="16"/>
      <c r="BN23" s="16"/>
      <c r="BO23" s="16"/>
      <c r="BP23" s="16"/>
      <c r="BQ23" s="16">
        <v>2008</v>
      </c>
      <c r="BR23" s="16"/>
      <c r="BS23" s="16"/>
      <c r="BT23" s="16"/>
      <c r="BU23" s="16"/>
      <c r="BV23" s="16">
        <v>2009</v>
      </c>
      <c r="BW23" s="16"/>
      <c r="BX23" s="16"/>
      <c r="BY23" s="16"/>
      <c r="BZ23" s="16"/>
      <c r="CA23" s="16">
        <v>2010</v>
      </c>
      <c r="CB23" s="16"/>
      <c r="CC23" s="16"/>
      <c r="CD23" s="16"/>
      <c r="CE23" s="16"/>
      <c r="CF23" s="16">
        <v>2011</v>
      </c>
      <c r="CG23" s="16"/>
      <c r="CH23" s="16"/>
      <c r="CI23" s="16"/>
      <c r="CJ23" s="16"/>
      <c r="CK23" s="16">
        <v>2012</v>
      </c>
      <c r="CL23" s="16"/>
      <c r="CM23" s="16"/>
      <c r="CN23" s="16"/>
      <c r="CO23" s="16"/>
      <c r="CP23" s="16">
        <v>2013</v>
      </c>
      <c r="CQ23" s="16"/>
      <c r="CR23" s="16"/>
      <c r="CS23" s="16"/>
      <c r="CT23" s="16"/>
      <c r="CU23" s="16">
        <v>2014</v>
      </c>
      <c r="CV23" s="16"/>
      <c r="CW23" s="16"/>
      <c r="CX23" s="16"/>
      <c r="CY23" s="16"/>
      <c r="CZ23" s="16">
        <v>2015</v>
      </c>
      <c r="DA23" s="16"/>
      <c r="DB23" s="16"/>
      <c r="DC23" s="16"/>
      <c r="DD23" s="16"/>
      <c r="DE23" s="16">
        <v>2016</v>
      </c>
      <c r="DF23" s="16"/>
      <c r="DG23" s="16"/>
      <c r="DH23" s="16"/>
      <c r="DI23" s="16"/>
      <c r="DJ23" s="16">
        <v>2017</v>
      </c>
      <c r="DK23" s="16"/>
      <c r="DL23" s="16"/>
      <c r="DM23" s="16"/>
      <c r="DN23" s="16"/>
      <c r="DO23" s="16">
        <v>2018</v>
      </c>
      <c r="DP23" s="16"/>
      <c r="DQ23" s="16"/>
      <c r="DR23" s="16"/>
      <c r="DS23" s="16"/>
      <c r="DT23" s="16">
        <v>2019</v>
      </c>
      <c r="DU23" s="16"/>
      <c r="DV23" s="16"/>
      <c r="DW23" s="16"/>
      <c r="DX23" s="16"/>
      <c r="DY23" s="16">
        <v>2020</v>
      </c>
      <c r="DZ23" s="16"/>
      <c r="EA23" s="16"/>
      <c r="EB23" s="16"/>
      <c r="EC23" s="16"/>
      <c r="ED23" s="16">
        <v>2021</v>
      </c>
      <c r="EE23" s="16"/>
    </row>
    <row r="24" spans="1:135">
      <c r="A24"/>
      <c r="B24" s="18" t="s">
        <v>9</v>
      </c>
      <c r="C24" s="23" t="s">
        <v>10</v>
      </c>
      <c r="D24" s="18" t="s">
        <v>11</v>
      </c>
      <c r="E24" s="18" t="s">
        <v>12</v>
      </c>
      <c r="F24" s="18" t="s">
        <v>13</v>
      </c>
      <c r="G24" s="18" t="s">
        <v>9</v>
      </c>
      <c r="H24" s="23" t="s">
        <v>14</v>
      </c>
      <c r="I24" s="18" t="s">
        <v>11</v>
      </c>
      <c r="J24" s="18" t="s">
        <v>12</v>
      </c>
      <c r="K24" s="18" t="s">
        <v>13</v>
      </c>
      <c r="L24" s="18" t="s">
        <v>9</v>
      </c>
      <c r="M24" s="23" t="s">
        <v>15</v>
      </c>
      <c r="N24" s="18" t="s">
        <v>11</v>
      </c>
      <c r="O24" s="18" t="s">
        <v>12</v>
      </c>
      <c r="P24" s="18" t="s">
        <v>13</v>
      </c>
      <c r="Q24" s="18" t="s">
        <v>9</v>
      </c>
      <c r="R24" s="23" t="s">
        <v>16</v>
      </c>
      <c r="S24" s="18" t="s">
        <v>11</v>
      </c>
      <c r="T24" s="18" t="s">
        <v>12</v>
      </c>
      <c r="U24" s="18" t="s">
        <v>13</v>
      </c>
      <c r="V24" s="18" t="s">
        <v>9</v>
      </c>
      <c r="W24" s="23" t="s">
        <v>17</v>
      </c>
      <c r="X24" s="18" t="s">
        <v>11</v>
      </c>
      <c r="Y24" s="18" t="s">
        <v>12</v>
      </c>
      <c r="Z24" s="18" t="s">
        <v>13</v>
      </c>
      <c r="AA24" s="18" t="s">
        <v>9</v>
      </c>
      <c r="AB24" s="23" t="s">
        <v>18</v>
      </c>
      <c r="AC24" s="18" t="s">
        <v>11</v>
      </c>
      <c r="AD24" s="18" t="s">
        <v>12</v>
      </c>
      <c r="AE24" s="18" t="s">
        <v>13</v>
      </c>
      <c r="AF24" s="18" t="s">
        <v>9</v>
      </c>
      <c r="AG24" s="23" t="s">
        <v>19</v>
      </c>
      <c r="AH24" s="18" t="s">
        <v>11</v>
      </c>
      <c r="AI24" s="18" t="s">
        <v>12</v>
      </c>
      <c r="AJ24" s="18" t="s">
        <v>13</v>
      </c>
      <c r="AK24" s="18" t="s">
        <v>9</v>
      </c>
      <c r="AL24" s="23" t="s">
        <v>20</v>
      </c>
      <c r="AM24" s="18" t="s">
        <v>11</v>
      </c>
      <c r="AN24" s="18" t="s">
        <v>12</v>
      </c>
      <c r="AO24" s="18" t="s">
        <v>13</v>
      </c>
      <c r="AP24" s="18" t="s">
        <v>9</v>
      </c>
      <c r="AQ24" s="23" t="s">
        <v>21</v>
      </c>
      <c r="AR24" s="18" t="s">
        <v>11</v>
      </c>
      <c r="AS24" s="18" t="s">
        <v>12</v>
      </c>
      <c r="AT24" s="18" t="s">
        <v>13</v>
      </c>
      <c r="AU24" s="18" t="s">
        <v>9</v>
      </c>
      <c r="AV24" s="23" t="s">
        <v>22</v>
      </c>
      <c r="AW24" s="18" t="s">
        <v>11</v>
      </c>
      <c r="AX24" s="18" t="s">
        <v>12</v>
      </c>
      <c r="AY24" s="18" t="s">
        <v>13</v>
      </c>
      <c r="AZ24" s="18" t="s">
        <v>9</v>
      </c>
      <c r="BA24" s="23" t="s">
        <v>23</v>
      </c>
      <c r="BB24" s="18" t="s">
        <v>11</v>
      </c>
      <c r="BC24" s="18" t="s">
        <v>12</v>
      </c>
      <c r="BD24" s="18" t="s">
        <v>13</v>
      </c>
      <c r="BE24" s="18" t="s">
        <v>9</v>
      </c>
      <c r="BF24" s="23" t="s">
        <v>24</v>
      </c>
      <c r="BG24" s="18" t="s">
        <v>11</v>
      </c>
      <c r="BH24" s="18" t="s">
        <v>12</v>
      </c>
      <c r="BI24" s="18" t="s">
        <v>13</v>
      </c>
      <c r="BJ24" s="18" t="s">
        <v>9</v>
      </c>
      <c r="BK24" s="23" t="s">
        <v>25</v>
      </c>
      <c r="BL24" s="18" t="s">
        <v>11</v>
      </c>
      <c r="BM24" s="18" t="s">
        <v>12</v>
      </c>
      <c r="BN24" s="18" t="s">
        <v>13</v>
      </c>
      <c r="BO24" s="18" t="s">
        <v>9</v>
      </c>
      <c r="BP24" s="23" t="s">
        <v>26</v>
      </c>
      <c r="BQ24" s="18" t="s">
        <v>11</v>
      </c>
      <c r="BR24" s="18" t="s">
        <v>12</v>
      </c>
      <c r="BS24" s="18" t="s">
        <v>13</v>
      </c>
      <c r="BT24" s="18" t="s">
        <v>9</v>
      </c>
      <c r="BU24" s="23" t="s">
        <v>27</v>
      </c>
      <c r="BV24" s="18" t="s">
        <v>11</v>
      </c>
      <c r="BW24" s="18" t="s">
        <v>12</v>
      </c>
      <c r="BX24" s="18" t="s">
        <v>13</v>
      </c>
      <c r="BY24" s="18" t="s">
        <v>9</v>
      </c>
      <c r="BZ24" s="23" t="s">
        <v>28</v>
      </c>
      <c r="CA24" s="18" t="s">
        <v>11</v>
      </c>
      <c r="CB24" s="18" t="s">
        <v>12</v>
      </c>
      <c r="CC24" s="18" t="s">
        <v>13</v>
      </c>
      <c r="CD24" s="18" t="s">
        <v>9</v>
      </c>
      <c r="CE24" s="23" t="s">
        <v>29</v>
      </c>
      <c r="CF24" s="18" t="s">
        <v>11</v>
      </c>
      <c r="CG24" s="18" t="s">
        <v>12</v>
      </c>
      <c r="CH24" s="18" t="s">
        <v>13</v>
      </c>
      <c r="CI24" s="18" t="s">
        <v>9</v>
      </c>
      <c r="CJ24" s="23" t="s">
        <v>30</v>
      </c>
      <c r="CK24" s="18" t="s">
        <v>11</v>
      </c>
      <c r="CL24" s="18" t="s">
        <v>12</v>
      </c>
      <c r="CM24" s="18" t="s">
        <v>13</v>
      </c>
      <c r="CN24" s="18" t="s">
        <v>9</v>
      </c>
      <c r="CO24" s="23" t="s">
        <v>31</v>
      </c>
      <c r="CP24" s="18" t="s">
        <v>11</v>
      </c>
      <c r="CQ24" s="18" t="s">
        <v>12</v>
      </c>
      <c r="CR24" s="18" t="s">
        <v>13</v>
      </c>
      <c r="CS24" s="18" t="s">
        <v>9</v>
      </c>
      <c r="CT24" s="23" t="s">
        <v>32</v>
      </c>
      <c r="CU24" s="18" t="s">
        <v>11</v>
      </c>
      <c r="CV24" s="18" t="s">
        <v>12</v>
      </c>
      <c r="CW24" s="18" t="s">
        <v>13</v>
      </c>
      <c r="CX24" s="18" t="s">
        <v>9</v>
      </c>
      <c r="CY24" s="23" t="s">
        <v>33</v>
      </c>
      <c r="CZ24" s="18" t="s">
        <v>11</v>
      </c>
      <c r="DA24" s="18" t="s">
        <v>12</v>
      </c>
      <c r="DB24" s="18" t="s">
        <v>13</v>
      </c>
      <c r="DC24" s="18" t="s">
        <v>9</v>
      </c>
      <c r="DD24" s="23" t="s">
        <v>34</v>
      </c>
      <c r="DE24" s="18" t="s">
        <v>11</v>
      </c>
      <c r="DF24" s="18" t="s">
        <v>12</v>
      </c>
      <c r="DG24" s="18" t="s">
        <v>13</v>
      </c>
      <c r="DH24" s="18" t="s">
        <v>9</v>
      </c>
      <c r="DI24" s="23" t="s">
        <v>35</v>
      </c>
      <c r="DJ24" s="18" t="s">
        <v>11</v>
      </c>
      <c r="DK24" s="18" t="s">
        <v>12</v>
      </c>
      <c r="DL24" s="18" t="s">
        <v>13</v>
      </c>
      <c r="DM24" s="18" t="s">
        <v>9</v>
      </c>
      <c r="DN24" s="23" t="s">
        <v>36</v>
      </c>
      <c r="DO24" s="18" t="s">
        <v>11</v>
      </c>
      <c r="DP24" s="18" t="s">
        <v>12</v>
      </c>
      <c r="DQ24" s="18" t="s">
        <v>13</v>
      </c>
      <c r="DR24" s="18" t="s">
        <v>9</v>
      </c>
      <c r="DS24" s="23" t="s">
        <v>37</v>
      </c>
      <c r="DT24" s="18" t="s">
        <v>11</v>
      </c>
      <c r="DU24" s="18" t="s">
        <v>12</v>
      </c>
      <c r="DV24" s="18" t="s">
        <v>13</v>
      </c>
      <c r="DW24" s="18" t="s">
        <v>9</v>
      </c>
      <c r="DX24" s="23" t="s">
        <v>38</v>
      </c>
      <c r="DY24" s="18" t="s">
        <v>11</v>
      </c>
      <c r="DZ24" s="18" t="s">
        <v>12</v>
      </c>
      <c r="EA24" s="18" t="s">
        <v>13</v>
      </c>
      <c r="EB24" s="18" t="s">
        <v>9</v>
      </c>
      <c r="EC24" s="23" t="s">
        <v>39</v>
      </c>
      <c r="ED24" s="18" t="s">
        <v>11</v>
      </c>
      <c r="EE24" s="23" t="s">
        <v>40</v>
      </c>
    </row>
    <row r="25" spans="1:135">
      <c r="A25" s="7" t="s">
        <v>50</v>
      </c>
      <c r="B25" s="8">
        <v>1</v>
      </c>
      <c r="C25" s="24" t="str">
        <f>SUM(B25:B25)</f>
        <v>0</v>
      </c>
      <c r="D25" s="8">
        <v>119</v>
      </c>
      <c r="E25" s="8">
        <v>133</v>
      </c>
      <c r="F25" s="8">
        <v>112</v>
      </c>
      <c r="G25" s="8">
        <v>127</v>
      </c>
      <c r="H25" s="24" t="str">
        <f>SUM(D25:G25)</f>
        <v>0</v>
      </c>
      <c r="I25" s="8">
        <v>140</v>
      </c>
      <c r="J25" s="8">
        <v>181</v>
      </c>
      <c r="K25" s="8">
        <v>151</v>
      </c>
      <c r="L25" s="8">
        <v>203</v>
      </c>
      <c r="M25" s="24" t="str">
        <f>SUM(I25:L25)</f>
        <v>0</v>
      </c>
      <c r="N25" s="8">
        <v>199</v>
      </c>
      <c r="O25" s="8">
        <v>193</v>
      </c>
      <c r="P25" s="8">
        <v>195</v>
      </c>
      <c r="Q25" s="8">
        <v>232</v>
      </c>
      <c r="R25" s="24" t="str">
        <f>SUM(N25:Q25)</f>
        <v>0</v>
      </c>
      <c r="S25" s="8">
        <v>206</v>
      </c>
      <c r="T25" s="8">
        <v>210</v>
      </c>
      <c r="U25" s="8">
        <v>221</v>
      </c>
      <c r="V25" s="8">
        <v>260</v>
      </c>
      <c r="W25" s="24" t="str">
        <f>SUM(S25:V25)</f>
        <v>0</v>
      </c>
      <c r="X25" s="8">
        <v>235</v>
      </c>
      <c r="Y25" s="8">
        <v>354</v>
      </c>
      <c r="Z25" s="8">
        <v>410</v>
      </c>
      <c r="AA25" s="8">
        <v>595</v>
      </c>
      <c r="AB25" s="24" t="str">
        <f>SUM(X25:AA25)</f>
        <v>0</v>
      </c>
      <c r="AC25" s="8">
        <v>706</v>
      </c>
      <c r="AD25" s="8">
        <v>710</v>
      </c>
      <c r="AE25" s="8">
        <v>583</v>
      </c>
      <c r="AF25" s="8">
        <v>548</v>
      </c>
      <c r="AG25" s="24" t="str">
        <f>SUM(AC25:AF25)</f>
        <v>0</v>
      </c>
      <c r="AH25" s="8">
        <v>367</v>
      </c>
      <c r="AI25" s="8">
        <v>293</v>
      </c>
      <c r="AJ25" s="8">
        <v>227</v>
      </c>
      <c r="AK25" s="8">
        <v>196</v>
      </c>
      <c r="AL25" s="24" t="str">
        <f>SUM(AH25:AK25)</f>
        <v>0</v>
      </c>
      <c r="AM25" s="8">
        <v>65</v>
      </c>
      <c r="AN25" s="8">
        <v>108</v>
      </c>
      <c r="AO25" s="8">
        <v>80</v>
      </c>
      <c r="AP25" s="8">
        <v>76</v>
      </c>
      <c r="AQ25" s="24" t="str">
        <f>SUM(AM25:AP25)</f>
        <v>0</v>
      </c>
      <c r="AR25" s="8">
        <v>82</v>
      </c>
      <c r="AS25" s="8">
        <v>84</v>
      </c>
      <c r="AT25" s="8">
        <v>93</v>
      </c>
      <c r="AU25" s="8">
        <v>92</v>
      </c>
      <c r="AV25" s="24" t="str">
        <f>SUM(AR25:AU25)</f>
        <v>0</v>
      </c>
      <c r="AW25" s="8">
        <v>101</v>
      </c>
      <c r="AX25" s="8">
        <v>123</v>
      </c>
      <c r="AY25" s="8">
        <v>122</v>
      </c>
      <c r="AZ25" s="8">
        <v>127</v>
      </c>
      <c r="BA25" s="24" t="str">
        <f>SUM(AW25:AZ25)</f>
        <v>0</v>
      </c>
      <c r="BB25" s="8">
        <v>103</v>
      </c>
      <c r="BC25" s="8">
        <v>118</v>
      </c>
      <c r="BD25" s="8">
        <v>158</v>
      </c>
      <c r="BE25" s="8">
        <v>128</v>
      </c>
      <c r="BF25" s="24" t="str">
        <f>SUM(BB25:BE25)</f>
        <v>0</v>
      </c>
      <c r="BG25" s="8">
        <v>177</v>
      </c>
      <c r="BH25" s="8">
        <v>150</v>
      </c>
      <c r="BI25" s="8">
        <v>173</v>
      </c>
      <c r="BJ25" s="8">
        <v>182</v>
      </c>
      <c r="BK25" s="24" t="str">
        <f>SUM(BG25:BJ25)</f>
        <v>0</v>
      </c>
      <c r="BL25" s="8">
        <v>186</v>
      </c>
      <c r="BM25" s="8">
        <v>213</v>
      </c>
      <c r="BN25" s="8">
        <v>229</v>
      </c>
      <c r="BO25" s="8">
        <v>219</v>
      </c>
      <c r="BP25" s="24" t="str">
        <f>SUM(BL25:BO25)</f>
        <v>0</v>
      </c>
      <c r="BQ25" s="8">
        <v>251</v>
      </c>
      <c r="BR25" s="8">
        <v>218</v>
      </c>
      <c r="BS25" s="8">
        <v>236</v>
      </c>
      <c r="BT25" s="8">
        <v>203</v>
      </c>
      <c r="BU25" s="24" t="str">
        <f>SUM(BQ25:BT25)</f>
        <v>0</v>
      </c>
      <c r="BV25" s="8">
        <v>153</v>
      </c>
      <c r="BW25" s="8">
        <v>173</v>
      </c>
      <c r="BX25" s="8">
        <v>188</v>
      </c>
      <c r="BY25" s="8">
        <v>206</v>
      </c>
      <c r="BZ25" s="24" t="str">
        <f>SUM(BV25:BY25)</f>
        <v>0</v>
      </c>
      <c r="CA25" s="8">
        <v>168</v>
      </c>
      <c r="CB25" s="8">
        <v>200</v>
      </c>
      <c r="CC25" s="8">
        <v>195</v>
      </c>
      <c r="CD25" s="8">
        <v>205</v>
      </c>
      <c r="CE25" s="24" t="str">
        <f>SUM(CA25:CD25)</f>
        <v>0</v>
      </c>
      <c r="CF25" s="8">
        <v>220</v>
      </c>
      <c r="CG25" s="8">
        <v>280</v>
      </c>
      <c r="CH25" s="8">
        <v>267</v>
      </c>
      <c r="CI25" s="8">
        <v>247</v>
      </c>
      <c r="CJ25" s="24" t="str">
        <f>SUM(CF25:CI25)</f>
        <v>0</v>
      </c>
      <c r="CK25" s="8">
        <v>240</v>
      </c>
      <c r="CL25" s="8">
        <v>269</v>
      </c>
      <c r="CM25" s="8">
        <v>255</v>
      </c>
      <c r="CN25" s="8">
        <v>252</v>
      </c>
      <c r="CO25" s="24" t="str">
        <f>SUM(CK25:CN25)</f>
        <v>0</v>
      </c>
      <c r="CP25" s="8">
        <v>256</v>
      </c>
      <c r="CQ25" s="8">
        <v>291</v>
      </c>
      <c r="CR25" s="8">
        <v>304</v>
      </c>
      <c r="CS25" s="8">
        <v>324</v>
      </c>
      <c r="CT25" s="24" t="str">
        <f>SUM(CP25:CS25)</f>
        <v>0</v>
      </c>
      <c r="CU25" s="8">
        <v>314</v>
      </c>
      <c r="CV25" s="8">
        <v>349</v>
      </c>
      <c r="CW25" s="8">
        <v>327</v>
      </c>
      <c r="CX25" s="8">
        <v>334</v>
      </c>
      <c r="CY25" s="24" t="str">
        <f>SUM(CU25:CX25)</f>
        <v>0</v>
      </c>
      <c r="CZ25" s="8">
        <v>298</v>
      </c>
      <c r="DA25" s="8">
        <v>367</v>
      </c>
      <c r="DB25" s="8">
        <v>361</v>
      </c>
      <c r="DC25" s="8">
        <v>362</v>
      </c>
      <c r="DD25" s="24" t="str">
        <f>SUM(CZ25:DC25)</f>
        <v>0</v>
      </c>
      <c r="DE25" s="8">
        <v>339</v>
      </c>
      <c r="DF25" s="8">
        <v>334</v>
      </c>
      <c r="DG25" s="8">
        <v>330</v>
      </c>
      <c r="DH25" s="8">
        <v>303</v>
      </c>
      <c r="DI25" s="24" t="str">
        <f>SUM(DE25:DH25)</f>
        <v>0</v>
      </c>
      <c r="DJ25" s="8">
        <v>346</v>
      </c>
      <c r="DK25" s="8">
        <v>362</v>
      </c>
      <c r="DL25" s="8">
        <v>348</v>
      </c>
      <c r="DM25" s="8">
        <v>348</v>
      </c>
      <c r="DN25" s="24" t="str">
        <f>SUM(DJ25:DM25)</f>
        <v>0</v>
      </c>
      <c r="DO25" s="8">
        <v>376</v>
      </c>
      <c r="DP25" s="8">
        <v>406</v>
      </c>
      <c r="DQ25" s="8">
        <v>369</v>
      </c>
      <c r="DR25" s="8">
        <v>355</v>
      </c>
      <c r="DS25" s="24" t="str">
        <f>SUM(DO25:DR25)</f>
        <v>0</v>
      </c>
      <c r="DT25" s="8">
        <v>387</v>
      </c>
      <c r="DU25" s="8">
        <v>440</v>
      </c>
      <c r="DV25" s="8">
        <v>374</v>
      </c>
      <c r="DW25" s="8">
        <v>374</v>
      </c>
      <c r="DX25" s="24" t="str">
        <f>SUM(DT25:DW25)</f>
        <v>0</v>
      </c>
      <c r="DY25" s="8">
        <v>368</v>
      </c>
      <c r="DZ25" s="8">
        <v>348</v>
      </c>
      <c r="EA25" s="8">
        <v>342</v>
      </c>
      <c r="EB25" s="8">
        <v>385</v>
      </c>
      <c r="EC25" s="24" t="str">
        <f>SUM(DY25:EB25)</f>
        <v>0</v>
      </c>
      <c r="ED25" s="8">
        <v>411</v>
      </c>
      <c r="EE25" s="24" t="str">
        <f>SUM(ED25:ED25)</f>
        <v>0</v>
      </c>
    </row>
    <row r="26" spans="1:135">
      <c r="A26" s="7" t="s">
        <v>51</v>
      </c>
      <c r="B26" s="8">
        <v>1</v>
      </c>
      <c r="C26" s="24" t="str">
        <f>SUM(B26:B26)</f>
        <v>0</v>
      </c>
      <c r="D26" s="8">
        <v>173</v>
      </c>
      <c r="E26" s="8">
        <v>160</v>
      </c>
      <c r="F26" s="8">
        <v>150</v>
      </c>
      <c r="G26" s="8">
        <v>153</v>
      </c>
      <c r="H26" s="24" t="str">
        <f>SUM(D26:G26)</f>
        <v>0</v>
      </c>
      <c r="I26" s="8">
        <v>170</v>
      </c>
      <c r="J26" s="8">
        <v>174</v>
      </c>
      <c r="K26" s="8">
        <v>174</v>
      </c>
      <c r="L26" s="8">
        <v>243</v>
      </c>
      <c r="M26" s="24" t="str">
        <f>SUM(I26:L26)</f>
        <v>0</v>
      </c>
      <c r="N26" s="8">
        <v>204</v>
      </c>
      <c r="O26" s="8">
        <v>217</v>
      </c>
      <c r="P26" s="8">
        <v>197</v>
      </c>
      <c r="Q26" s="8">
        <v>222</v>
      </c>
      <c r="R26" s="24" t="str">
        <f>SUM(N26:Q26)</f>
        <v>0</v>
      </c>
      <c r="S26" s="8">
        <v>226</v>
      </c>
      <c r="T26" s="8">
        <v>246</v>
      </c>
      <c r="U26" s="8">
        <v>246</v>
      </c>
      <c r="V26" s="8">
        <v>186</v>
      </c>
      <c r="W26" s="24" t="str">
        <f>SUM(S26:V26)</f>
        <v>0</v>
      </c>
      <c r="X26" s="8">
        <v>214</v>
      </c>
      <c r="Y26" s="8">
        <v>271</v>
      </c>
      <c r="Z26" s="8">
        <v>318</v>
      </c>
      <c r="AA26" s="8">
        <v>489</v>
      </c>
      <c r="AB26" s="24" t="str">
        <f>SUM(X26:AA26)</f>
        <v>0</v>
      </c>
      <c r="AC26" s="8">
        <v>549</v>
      </c>
      <c r="AD26" s="8">
        <v>609</v>
      </c>
      <c r="AE26" s="8">
        <v>545</v>
      </c>
      <c r="AF26" s="8">
        <v>483</v>
      </c>
      <c r="AG26" s="24" t="str">
        <f>SUM(AC26:AF26)</f>
        <v>0</v>
      </c>
      <c r="AH26" s="8">
        <v>400</v>
      </c>
      <c r="AI26" s="8">
        <v>359</v>
      </c>
      <c r="AJ26" s="8">
        <v>267</v>
      </c>
      <c r="AK26" s="8">
        <v>278</v>
      </c>
      <c r="AL26" s="24" t="str">
        <f>SUM(AH26:AK26)</f>
        <v>0</v>
      </c>
      <c r="AM26" s="8">
        <v>84</v>
      </c>
      <c r="AN26" s="8">
        <v>100</v>
      </c>
      <c r="AO26" s="8">
        <v>69</v>
      </c>
      <c r="AP26" s="8">
        <v>74</v>
      </c>
      <c r="AQ26" s="24" t="str">
        <f>SUM(AM26:AP26)</f>
        <v>0</v>
      </c>
      <c r="AR26" s="8">
        <v>74</v>
      </c>
      <c r="AS26" s="8">
        <v>82</v>
      </c>
      <c r="AT26" s="8">
        <v>89</v>
      </c>
      <c r="AU26" s="8">
        <v>96</v>
      </c>
      <c r="AV26" s="24" t="str">
        <f>SUM(AR26:AU26)</f>
        <v>0</v>
      </c>
      <c r="AW26" s="8">
        <v>97</v>
      </c>
      <c r="AX26" s="8">
        <v>110</v>
      </c>
      <c r="AY26" s="8">
        <v>109</v>
      </c>
      <c r="AZ26" s="8">
        <v>91</v>
      </c>
      <c r="BA26" s="24" t="str">
        <f>SUM(AW26:AZ26)</f>
        <v>0</v>
      </c>
      <c r="BB26" s="8">
        <v>103</v>
      </c>
      <c r="BC26" s="8">
        <v>92</v>
      </c>
      <c r="BD26" s="8">
        <v>93</v>
      </c>
      <c r="BE26" s="8">
        <v>102</v>
      </c>
      <c r="BF26" s="24" t="str">
        <f>SUM(BB26:BE26)</f>
        <v>0</v>
      </c>
      <c r="BG26" s="8">
        <v>121</v>
      </c>
      <c r="BH26" s="8">
        <v>116</v>
      </c>
      <c r="BI26" s="8">
        <v>137</v>
      </c>
      <c r="BJ26" s="8">
        <v>107</v>
      </c>
      <c r="BK26" s="24" t="str">
        <f>SUM(BG26:BJ26)</f>
        <v>0</v>
      </c>
      <c r="BL26" s="8">
        <v>150</v>
      </c>
      <c r="BM26" s="8">
        <v>161</v>
      </c>
      <c r="BN26" s="8">
        <v>134</v>
      </c>
      <c r="BO26" s="8">
        <v>147</v>
      </c>
      <c r="BP26" s="24" t="str">
        <f>SUM(BL26:BO26)</f>
        <v>0</v>
      </c>
      <c r="BQ26" s="8">
        <v>176</v>
      </c>
      <c r="BR26" s="8">
        <v>160</v>
      </c>
      <c r="BS26" s="8">
        <v>148</v>
      </c>
      <c r="BT26" s="8">
        <v>134</v>
      </c>
      <c r="BU26" s="24" t="str">
        <f>SUM(BQ26:BT26)</f>
        <v>0</v>
      </c>
      <c r="BV26" s="8">
        <v>116</v>
      </c>
      <c r="BW26" s="8">
        <v>119</v>
      </c>
      <c r="BX26" s="8">
        <v>174</v>
      </c>
      <c r="BY26" s="8">
        <v>144</v>
      </c>
      <c r="BZ26" s="24" t="str">
        <f>SUM(BV26:BY26)</f>
        <v>0</v>
      </c>
      <c r="CA26" s="8">
        <v>167</v>
      </c>
      <c r="CB26" s="8">
        <v>143</v>
      </c>
      <c r="CC26" s="8">
        <v>145</v>
      </c>
      <c r="CD26" s="8">
        <v>139</v>
      </c>
      <c r="CE26" s="24" t="str">
        <f>SUM(CA26:CD26)</f>
        <v>0</v>
      </c>
      <c r="CF26" s="8">
        <v>133</v>
      </c>
      <c r="CG26" s="8">
        <v>189</v>
      </c>
      <c r="CH26" s="8">
        <v>173</v>
      </c>
      <c r="CI26" s="8">
        <v>160</v>
      </c>
      <c r="CJ26" s="24" t="str">
        <f>SUM(CF26:CI26)</f>
        <v>0</v>
      </c>
      <c r="CK26" s="8">
        <v>146</v>
      </c>
      <c r="CL26" s="8">
        <v>169</v>
      </c>
      <c r="CM26" s="8">
        <v>152</v>
      </c>
      <c r="CN26" s="8">
        <v>155</v>
      </c>
      <c r="CO26" s="24" t="str">
        <f>SUM(CK26:CN26)</f>
        <v>0</v>
      </c>
      <c r="CP26" s="8">
        <v>169</v>
      </c>
      <c r="CQ26" s="8">
        <v>178</v>
      </c>
      <c r="CR26" s="8">
        <v>182</v>
      </c>
      <c r="CS26" s="8">
        <v>179</v>
      </c>
      <c r="CT26" s="24" t="str">
        <f>SUM(CP26:CS26)</f>
        <v>0</v>
      </c>
      <c r="CU26" s="8">
        <v>184</v>
      </c>
      <c r="CV26" s="8">
        <v>199</v>
      </c>
      <c r="CW26" s="8">
        <v>192</v>
      </c>
      <c r="CX26" s="8">
        <v>184</v>
      </c>
      <c r="CY26" s="24" t="str">
        <f>SUM(CU26:CX26)</f>
        <v>0</v>
      </c>
      <c r="CZ26" s="8">
        <v>202</v>
      </c>
      <c r="DA26" s="8">
        <v>204</v>
      </c>
      <c r="DB26" s="8">
        <v>197</v>
      </c>
      <c r="DC26" s="8">
        <v>182</v>
      </c>
      <c r="DD26" s="24" t="str">
        <f>SUM(CZ26:DC26)</f>
        <v>0</v>
      </c>
      <c r="DE26" s="8">
        <v>175</v>
      </c>
      <c r="DF26" s="8">
        <v>170</v>
      </c>
      <c r="DG26" s="8">
        <v>176</v>
      </c>
      <c r="DH26" s="8">
        <v>153</v>
      </c>
      <c r="DI26" s="24" t="str">
        <f>SUM(DE26:DH26)</f>
        <v>0</v>
      </c>
      <c r="DJ26" s="8">
        <v>181</v>
      </c>
      <c r="DK26" s="8">
        <v>193</v>
      </c>
      <c r="DL26" s="8">
        <v>192</v>
      </c>
      <c r="DM26" s="8">
        <v>195</v>
      </c>
      <c r="DN26" s="24" t="str">
        <f>SUM(DJ26:DM26)</f>
        <v>0</v>
      </c>
      <c r="DO26" s="8">
        <v>218</v>
      </c>
      <c r="DP26" s="8">
        <v>248</v>
      </c>
      <c r="DQ26" s="8">
        <v>223</v>
      </c>
      <c r="DR26" s="8">
        <v>215</v>
      </c>
      <c r="DS26" s="24" t="str">
        <f>SUM(DO26:DR26)</f>
        <v>0</v>
      </c>
      <c r="DT26" s="8">
        <v>197</v>
      </c>
      <c r="DU26" s="8">
        <v>264</v>
      </c>
      <c r="DV26" s="8">
        <v>205</v>
      </c>
      <c r="DW26" s="8">
        <v>227</v>
      </c>
      <c r="DX26" s="24" t="str">
        <f>SUM(DT26:DW26)</f>
        <v>0</v>
      </c>
      <c r="DY26" s="8">
        <v>217</v>
      </c>
      <c r="DZ26" s="8">
        <v>213</v>
      </c>
      <c r="EA26" s="8">
        <v>208</v>
      </c>
      <c r="EB26" s="8">
        <v>242</v>
      </c>
      <c r="EC26" s="24" t="str">
        <f>SUM(DY26:EB26)</f>
        <v>0</v>
      </c>
      <c r="ED26" s="8">
        <v>258</v>
      </c>
      <c r="EE26" s="24" t="str">
        <f>SUM(ED26:ED26)</f>
        <v>0</v>
      </c>
    </row>
    <row r="27" spans="1:135">
      <c r="A27" s="7" t="s">
        <v>52</v>
      </c>
      <c r="B27" s="8">
        <v>0</v>
      </c>
      <c r="C27" s="24" t="str">
        <f>SUM(B27:B27)</f>
        <v>0</v>
      </c>
      <c r="D27" s="8">
        <v>0</v>
      </c>
      <c r="E27" s="8">
        <v>5</v>
      </c>
      <c r="F27" s="8">
        <v>3</v>
      </c>
      <c r="G27" s="8">
        <v>7</v>
      </c>
      <c r="H27" s="24" t="str">
        <f>SUM(D27:G27)</f>
        <v>0</v>
      </c>
      <c r="I27" s="8">
        <v>40</v>
      </c>
      <c r="J27" s="8">
        <v>48</v>
      </c>
      <c r="K27" s="8">
        <v>37</v>
      </c>
      <c r="L27" s="8">
        <v>43</v>
      </c>
      <c r="M27" s="24" t="str">
        <f>SUM(I27:L27)</f>
        <v>0</v>
      </c>
      <c r="N27" s="8">
        <v>62</v>
      </c>
      <c r="O27" s="8">
        <v>71</v>
      </c>
      <c r="P27" s="8">
        <v>64</v>
      </c>
      <c r="Q27" s="8">
        <v>92</v>
      </c>
      <c r="R27" s="24" t="str">
        <f>SUM(N27:Q27)</f>
        <v>0</v>
      </c>
      <c r="S27" s="8">
        <v>88</v>
      </c>
      <c r="T27" s="8">
        <v>85</v>
      </c>
      <c r="U27" s="8">
        <v>104</v>
      </c>
      <c r="V27" s="8">
        <v>106</v>
      </c>
      <c r="W27" s="24" t="str">
        <f>SUM(S27:V27)</f>
        <v>0</v>
      </c>
      <c r="X27" s="8">
        <v>105</v>
      </c>
      <c r="Y27" s="8">
        <v>143</v>
      </c>
      <c r="Z27" s="8">
        <v>139</v>
      </c>
      <c r="AA27" s="8">
        <v>181</v>
      </c>
      <c r="AB27" s="24" t="str">
        <f>SUM(X27:AA27)</f>
        <v>0</v>
      </c>
      <c r="AC27" s="8">
        <v>209</v>
      </c>
      <c r="AD27" s="8">
        <v>209</v>
      </c>
      <c r="AE27" s="8">
        <v>203</v>
      </c>
      <c r="AF27" s="8">
        <v>167</v>
      </c>
      <c r="AG27" s="24" t="str">
        <f>SUM(AC27:AF27)</f>
        <v>0</v>
      </c>
      <c r="AH27" s="8">
        <v>197</v>
      </c>
      <c r="AI27" s="8">
        <v>184</v>
      </c>
      <c r="AJ27" s="8">
        <v>176</v>
      </c>
      <c r="AK27" s="8">
        <v>148</v>
      </c>
      <c r="AL27" s="24" t="str">
        <f>SUM(AH27:AK27)</f>
        <v>0</v>
      </c>
      <c r="AM27" s="8">
        <v>65</v>
      </c>
      <c r="AN27" s="8">
        <v>60</v>
      </c>
      <c r="AO27" s="8">
        <v>50</v>
      </c>
      <c r="AP27" s="8">
        <v>51</v>
      </c>
      <c r="AQ27" s="24" t="str">
        <f>SUM(AM27:AP27)</f>
        <v>0</v>
      </c>
      <c r="AR27" s="8">
        <v>58</v>
      </c>
      <c r="AS27" s="8">
        <v>65</v>
      </c>
      <c r="AT27" s="8">
        <v>48</v>
      </c>
      <c r="AU27" s="8">
        <v>65</v>
      </c>
      <c r="AV27" s="24" t="str">
        <f>SUM(AR27:AU27)</f>
        <v>0</v>
      </c>
      <c r="AW27" s="8">
        <v>71</v>
      </c>
      <c r="AX27" s="8">
        <v>62</v>
      </c>
      <c r="AY27" s="8">
        <v>69</v>
      </c>
      <c r="AZ27" s="8">
        <v>48</v>
      </c>
      <c r="BA27" s="24" t="str">
        <f>SUM(AW27:AZ27)</f>
        <v>0</v>
      </c>
      <c r="BB27" s="8">
        <v>54</v>
      </c>
      <c r="BC27" s="8">
        <v>69</v>
      </c>
      <c r="BD27" s="8">
        <v>59</v>
      </c>
      <c r="BE27" s="8">
        <v>48</v>
      </c>
      <c r="BF27" s="24" t="str">
        <f>SUM(BB27:BE27)</f>
        <v>0</v>
      </c>
      <c r="BG27" s="8">
        <v>65</v>
      </c>
      <c r="BH27" s="8">
        <v>72</v>
      </c>
      <c r="BI27" s="8">
        <v>84</v>
      </c>
      <c r="BJ27" s="8">
        <v>64</v>
      </c>
      <c r="BK27" s="24" t="str">
        <f>SUM(BG27:BJ27)</f>
        <v>0</v>
      </c>
      <c r="BL27" s="8">
        <v>81</v>
      </c>
      <c r="BM27" s="8">
        <v>87</v>
      </c>
      <c r="BN27" s="8">
        <v>83</v>
      </c>
      <c r="BO27" s="8">
        <v>80</v>
      </c>
      <c r="BP27" s="24" t="str">
        <f>SUM(BL27:BO27)</f>
        <v>0</v>
      </c>
      <c r="BQ27" s="8">
        <v>97</v>
      </c>
      <c r="BR27" s="8">
        <v>104</v>
      </c>
      <c r="BS27" s="8">
        <v>94</v>
      </c>
      <c r="BT27" s="8">
        <v>66</v>
      </c>
      <c r="BU27" s="24" t="str">
        <f>SUM(BQ27:BT27)</f>
        <v>0</v>
      </c>
      <c r="BV27" s="8">
        <v>72</v>
      </c>
      <c r="BW27" s="8">
        <v>83</v>
      </c>
      <c r="BX27" s="8">
        <v>103</v>
      </c>
      <c r="BY27" s="8">
        <v>91</v>
      </c>
      <c r="BZ27" s="24" t="str">
        <f>SUM(BV27:BY27)</f>
        <v>0</v>
      </c>
      <c r="CA27" s="8">
        <v>100</v>
      </c>
      <c r="CB27" s="8">
        <v>106</v>
      </c>
      <c r="CC27" s="8">
        <v>94</v>
      </c>
      <c r="CD27" s="8">
        <v>115</v>
      </c>
      <c r="CE27" s="24" t="str">
        <f>SUM(CA27:CD27)</f>
        <v>0</v>
      </c>
      <c r="CF27" s="8">
        <v>107</v>
      </c>
      <c r="CG27" s="8">
        <v>119</v>
      </c>
      <c r="CH27" s="8">
        <v>107</v>
      </c>
      <c r="CI27" s="8">
        <v>85</v>
      </c>
      <c r="CJ27" s="24" t="str">
        <f>SUM(CF27:CI27)</f>
        <v>0</v>
      </c>
      <c r="CK27" s="8">
        <v>109</v>
      </c>
      <c r="CL27" s="8">
        <v>109</v>
      </c>
      <c r="CM27" s="8">
        <v>113</v>
      </c>
      <c r="CN27" s="8">
        <v>88</v>
      </c>
      <c r="CO27" s="24" t="str">
        <f>SUM(CK27:CN27)</f>
        <v>0</v>
      </c>
      <c r="CP27" s="8">
        <v>97</v>
      </c>
      <c r="CQ27" s="8">
        <v>90</v>
      </c>
      <c r="CR27" s="8">
        <v>110</v>
      </c>
      <c r="CS27" s="8">
        <v>106</v>
      </c>
      <c r="CT27" s="24" t="str">
        <f>SUM(CP27:CS27)</f>
        <v>0</v>
      </c>
      <c r="CU27" s="8">
        <v>122</v>
      </c>
      <c r="CV27" s="8">
        <v>121</v>
      </c>
      <c r="CW27" s="8">
        <v>103</v>
      </c>
      <c r="CX27" s="8">
        <v>105</v>
      </c>
      <c r="CY27" s="24" t="str">
        <f>SUM(CU27:CX27)</f>
        <v>0</v>
      </c>
      <c r="CZ27" s="8">
        <v>107</v>
      </c>
      <c r="DA27" s="8">
        <v>113</v>
      </c>
      <c r="DB27" s="8">
        <v>110</v>
      </c>
      <c r="DC27" s="8">
        <v>79</v>
      </c>
      <c r="DD27" s="24" t="str">
        <f>SUM(CZ27:DC27)</f>
        <v>0</v>
      </c>
      <c r="DE27" s="8">
        <v>108</v>
      </c>
      <c r="DF27" s="8">
        <v>109</v>
      </c>
      <c r="DG27" s="8">
        <v>94</v>
      </c>
      <c r="DH27" s="8">
        <v>81</v>
      </c>
      <c r="DI27" s="24" t="str">
        <f>SUM(DE27:DH27)</f>
        <v>0</v>
      </c>
      <c r="DJ27" s="8">
        <v>93</v>
      </c>
      <c r="DK27" s="8">
        <v>120</v>
      </c>
      <c r="DL27" s="8">
        <v>102</v>
      </c>
      <c r="DM27" s="8">
        <v>99</v>
      </c>
      <c r="DN27" s="24" t="str">
        <f>SUM(DJ27:DM27)</f>
        <v>0</v>
      </c>
      <c r="DO27" s="8">
        <v>116</v>
      </c>
      <c r="DP27" s="8">
        <v>109</v>
      </c>
      <c r="DQ27" s="8">
        <v>108</v>
      </c>
      <c r="DR27" s="8">
        <v>117</v>
      </c>
      <c r="DS27" s="24" t="str">
        <f>SUM(DO27:DR27)</f>
        <v>0</v>
      </c>
      <c r="DT27" s="8">
        <v>105</v>
      </c>
      <c r="DU27" s="8">
        <v>121</v>
      </c>
      <c r="DV27" s="8">
        <v>122</v>
      </c>
      <c r="DW27" s="8">
        <v>124</v>
      </c>
      <c r="DX27" s="24" t="str">
        <f>SUM(DT27:DW27)</f>
        <v>0</v>
      </c>
      <c r="DY27" s="8">
        <v>136</v>
      </c>
      <c r="DZ27" s="8">
        <v>105</v>
      </c>
      <c r="EA27" s="8">
        <v>128</v>
      </c>
      <c r="EB27" s="8">
        <v>125</v>
      </c>
      <c r="EC27" s="24" t="str">
        <f>SUM(DY27:EB27)</f>
        <v>0</v>
      </c>
      <c r="ED27" s="8">
        <v>156</v>
      </c>
      <c r="EE27" s="24" t="str">
        <f>SUM(ED27:ED27)</f>
        <v>0</v>
      </c>
    </row>
    <row r="28" spans="1:135">
      <c r="A28" s="7" t="s">
        <v>53</v>
      </c>
      <c r="B28" s="8">
        <v>0</v>
      </c>
      <c r="C28" s="24" t="str">
        <f>SUM(B28:B28)</f>
        <v>0</v>
      </c>
      <c r="D28" s="8">
        <v>51</v>
      </c>
      <c r="E28" s="8">
        <v>39</v>
      </c>
      <c r="F28" s="8">
        <v>47</v>
      </c>
      <c r="G28" s="8">
        <v>46</v>
      </c>
      <c r="H28" s="24" t="str">
        <f>SUM(D28:G28)</f>
        <v>0</v>
      </c>
      <c r="I28" s="8">
        <v>45</v>
      </c>
      <c r="J28" s="8">
        <v>49</v>
      </c>
      <c r="K28" s="8">
        <v>59</v>
      </c>
      <c r="L28" s="8">
        <v>64</v>
      </c>
      <c r="M28" s="24" t="str">
        <f>SUM(I28:L28)</f>
        <v>0</v>
      </c>
      <c r="N28" s="8">
        <v>61</v>
      </c>
      <c r="O28" s="8">
        <v>45</v>
      </c>
      <c r="P28" s="8">
        <v>55</v>
      </c>
      <c r="Q28" s="8">
        <v>60</v>
      </c>
      <c r="R28" s="24" t="str">
        <f>SUM(N28:Q28)</f>
        <v>0</v>
      </c>
      <c r="S28" s="8">
        <v>46</v>
      </c>
      <c r="T28" s="8">
        <v>51</v>
      </c>
      <c r="U28" s="8">
        <v>47</v>
      </c>
      <c r="V28" s="8">
        <v>49</v>
      </c>
      <c r="W28" s="24" t="str">
        <f>SUM(S28:V28)</f>
        <v>0</v>
      </c>
      <c r="X28" s="8">
        <v>52</v>
      </c>
      <c r="Y28" s="8">
        <v>68</v>
      </c>
      <c r="Z28" s="8">
        <v>60</v>
      </c>
      <c r="AA28" s="8">
        <v>58</v>
      </c>
      <c r="AB28" s="24" t="str">
        <f>SUM(X28:AA28)</f>
        <v>0</v>
      </c>
      <c r="AC28" s="8">
        <v>95</v>
      </c>
      <c r="AD28" s="8">
        <v>88</v>
      </c>
      <c r="AE28" s="8">
        <v>84</v>
      </c>
      <c r="AF28" s="8">
        <v>97</v>
      </c>
      <c r="AG28" s="24" t="str">
        <f>SUM(AC28:AF28)</f>
        <v>0</v>
      </c>
      <c r="AH28" s="8">
        <v>63</v>
      </c>
      <c r="AI28" s="8">
        <v>81</v>
      </c>
      <c r="AJ28" s="8">
        <v>77</v>
      </c>
      <c r="AK28" s="8">
        <v>76</v>
      </c>
      <c r="AL28" s="24" t="str">
        <f>SUM(AH28:AK28)</f>
        <v>0</v>
      </c>
      <c r="AM28" s="8">
        <v>18</v>
      </c>
      <c r="AN28" s="8">
        <v>28</v>
      </c>
      <c r="AO28" s="8">
        <v>25</v>
      </c>
      <c r="AP28" s="8">
        <v>27</v>
      </c>
      <c r="AQ28" s="24" t="str">
        <f>SUM(AM28:AP28)</f>
        <v>0</v>
      </c>
      <c r="AR28" s="8">
        <v>25</v>
      </c>
      <c r="AS28" s="8">
        <v>29</v>
      </c>
      <c r="AT28" s="8">
        <v>29</v>
      </c>
      <c r="AU28" s="8">
        <v>22</v>
      </c>
      <c r="AV28" s="24" t="str">
        <f>SUM(AR28:AU28)</f>
        <v>0</v>
      </c>
      <c r="AW28" s="8">
        <v>32</v>
      </c>
      <c r="AX28" s="8">
        <v>35</v>
      </c>
      <c r="AY28" s="8">
        <v>43</v>
      </c>
      <c r="AZ28" s="8">
        <v>40</v>
      </c>
      <c r="BA28" s="24" t="str">
        <f>SUM(AW28:AZ28)</f>
        <v>0</v>
      </c>
      <c r="BB28" s="8">
        <v>26</v>
      </c>
      <c r="BC28" s="8">
        <v>34</v>
      </c>
      <c r="BD28" s="8">
        <v>28</v>
      </c>
      <c r="BE28" s="8">
        <v>28</v>
      </c>
      <c r="BF28" s="24" t="str">
        <f>SUM(BB28:BE28)</f>
        <v>0</v>
      </c>
      <c r="BG28" s="8">
        <v>28</v>
      </c>
      <c r="BH28" s="8">
        <v>37</v>
      </c>
      <c r="BI28" s="8">
        <v>30</v>
      </c>
      <c r="BJ28" s="8">
        <v>25</v>
      </c>
      <c r="BK28" s="24" t="str">
        <f>SUM(BG28:BJ28)</f>
        <v>0</v>
      </c>
      <c r="BL28" s="8">
        <v>39</v>
      </c>
      <c r="BM28" s="8">
        <v>40</v>
      </c>
      <c r="BN28" s="8">
        <v>45</v>
      </c>
      <c r="BO28" s="8">
        <v>30</v>
      </c>
      <c r="BP28" s="24" t="str">
        <f>SUM(BL28:BO28)</f>
        <v>0</v>
      </c>
      <c r="BQ28" s="8">
        <v>37</v>
      </c>
      <c r="BR28" s="8">
        <v>45</v>
      </c>
      <c r="BS28" s="8">
        <v>42</v>
      </c>
      <c r="BT28" s="8">
        <v>35</v>
      </c>
      <c r="BU28" s="24" t="str">
        <f>SUM(BQ28:BT28)</f>
        <v>0</v>
      </c>
      <c r="BV28" s="8">
        <v>42</v>
      </c>
      <c r="BW28" s="8">
        <v>48</v>
      </c>
      <c r="BX28" s="8">
        <v>56</v>
      </c>
      <c r="BY28" s="8">
        <v>53</v>
      </c>
      <c r="BZ28" s="24" t="str">
        <f>SUM(BV28:BY28)</f>
        <v>0</v>
      </c>
      <c r="CA28" s="8">
        <v>49</v>
      </c>
      <c r="CB28" s="8">
        <v>74</v>
      </c>
      <c r="CC28" s="8">
        <v>52</v>
      </c>
      <c r="CD28" s="8">
        <v>50</v>
      </c>
      <c r="CE28" s="24" t="str">
        <f>SUM(CA28:CD28)</f>
        <v>0</v>
      </c>
      <c r="CF28" s="8">
        <v>48</v>
      </c>
      <c r="CG28" s="8">
        <v>73</v>
      </c>
      <c r="CH28" s="8">
        <v>77</v>
      </c>
      <c r="CI28" s="8">
        <v>63</v>
      </c>
      <c r="CJ28" s="24" t="str">
        <f>SUM(CF28:CI28)</f>
        <v>0</v>
      </c>
      <c r="CK28" s="8">
        <v>73</v>
      </c>
      <c r="CL28" s="8">
        <v>75</v>
      </c>
      <c r="CM28" s="8">
        <v>55</v>
      </c>
      <c r="CN28" s="8">
        <v>57</v>
      </c>
      <c r="CO28" s="24" t="str">
        <f>SUM(CK28:CN28)</f>
        <v>0</v>
      </c>
      <c r="CP28" s="8">
        <v>67</v>
      </c>
      <c r="CQ28" s="8">
        <v>56</v>
      </c>
      <c r="CR28" s="8">
        <v>57</v>
      </c>
      <c r="CS28" s="8">
        <v>50</v>
      </c>
      <c r="CT28" s="24" t="str">
        <f>SUM(CP28:CS28)</f>
        <v>0</v>
      </c>
      <c r="CU28" s="8">
        <v>45</v>
      </c>
      <c r="CV28" s="8">
        <v>61</v>
      </c>
      <c r="CW28" s="8">
        <v>69</v>
      </c>
      <c r="CX28" s="8">
        <v>64</v>
      </c>
      <c r="CY28" s="24" t="str">
        <f>SUM(CU28:CX28)</f>
        <v>0</v>
      </c>
      <c r="CZ28" s="8">
        <v>73</v>
      </c>
      <c r="DA28" s="8">
        <v>60</v>
      </c>
      <c r="DB28" s="8">
        <v>47</v>
      </c>
      <c r="DC28" s="8">
        <v>42</v>
      </c>
      <c r="DD28" s="24" t="str">
        <f>SUM(CZ28:DC28)</f>
        <v>0</v>
      </c>
      <c r="DE28" s="8">
        <v>46</v>
      </c>
      <c r="DF28" s="8">
        <v>48</v>
      </c>
      <c r="DG28" s="8">
        <v>38</v>
      </c>
      <c r="DH28" s="8">
        <v>37</v>
      </c>
      <c r="DI28" s="24" t="str">
        <f>SUM(DE28:DH28)</f>
        <v>0</v>
      </c>
      <c r="DJ28" s="8">
        <v>42</v>
      </c>
      <c r="DK28" s="8">
        <v>40</v>
      </c>
      <c r="DL28" s="8">
        <v>47</v>
      </c>
      <c r="DM28" s="8">
        <v>40</v>
      </c>
      <c r="DN28" s="24" t="str">
        <f>SUM(DJ28:DM28)</f>
        <v>0</v>
      </c>
      <c r="DO28" s="8">
        <v>67</v>
      </c>
      <c r="DP28" s="8">
        <v>64</v>
      </c>
      <c r="DQ28" s="8">
        <v>73</v>
      </c>
      <c r="DR28" s="8">
        <v>46</v>
      </c>
      <c r="DS28" s="24" t="str">
        <f>SUM(DO28:DR28)</f>
        <v>0</v>
      </c>
      <c r="DT28" s="8">
        <v>67</v>
      </c>
      <c r="DU28" s="8">
        <v>72</v>
      </c>
      <c r="DV28" s="8">
        <v>52</v>
      </c>
      <c r="DW28" s="8">
        <v>55</v>
      </c>
      <c r="DX28" s="24" t="str">
        <f>SUM(DT28:DW28)</f>
        <v>0</v>
      </c>
      <c r="DY28" s="8">
        <v>50</v>
      </c>
      <c r="DZ28" s="8">
        <v>56</v>
      </c>
      <c r="EA28" s="8">
        <v>54</v>
      </c>
      <c r="EB28" s="8">
        <v>63</v>
      </c>
      <c r="EC28" s="24" t="str">
        <f>SUM(DY28:EB28)</f>
        <v>0</v>
      </c>
      <c r="ED28" s="8">
        <v>98</v>
      </c>
      <c r="EE28" s="24" t="str">
        <f>SUM(ED28:ED28)</f>
        <v>0</v>
      </c>
    </row>
    <row r="29" spans="1:135">
      <c r="A29" s="7" t="s">
        <v>54</v>
      </c>
      <c r="B29" s="8">
        <v>0</v>
      </c>
      <c r="C29" s="24" t="str">
        <f>SUM(B29:B29)</f>
        <v>0</v>
      </c>
      <c r="D29" s="8">
        <v>1</v>
      </c>
      <c r="E29" s="8">
        <v>1</v>
      </c>
      <c r="F29" s="8">
        <v>2</v>
      </c>
      <c r="G29" s="8">
        <v>0</v>
      </c>
      <c r="H29" s="24" t="str">
        <f>SUM(D29:G29)</f>
        <v>0</v>
      </c>
      <c r="I29" s="8">
        <v>14</v>
      </c>
      <c r="J29" s="8">
        <v>8</v>
      </c>
      <c r="K29" s="8">
        <v>9</v>
      </c>
      <c r="L29" s="8">
        <v>5</v>
      </c>
      <c r="M29" s="24" t="str">
        <f>SUM(I29:L29)</f>
        <v>0</v>
      </c>
      <c r="N29" s="8">
        <v>10</v>
      </c>
      <c r="O29" s="8">
        <v>13</v>
      </c>
      <c r="P29" s="8">
        <v>14</v>
      </c>
      <c r="Q29" s="8">
        <v>14</v>
      </c>
      <c r="R29" s="24" t="str">
        <f>SUM(N29:Q29)</f>
        <v>0</v>
      </c>
      <c r="S29" s="8">
        <v>25</v>
      </c>
      <c r="T29" s="8">
        <v>19</v>
      </c>
      <c r="U29" s="8">
        <v>21</v>
      </c>
      <c r="V29" s="8">
        <v>22</v>
      </c>
      <c r="W29" s="24" t="str">
        <f>SUM(S29:V29)</f>
        <v>0</v>
      </c>
      <c r="X29" s="8">
        <v>25</v>
      </c>
      <c r="Y29" s="8">
        <v>20</v>
      </c>
      <c r="Z29" s="8">
        <v>14</v>
      </c>
      <c r="AA29" s="8">
        <v>11</v>
      </c>
      <c r="AB29" s="24" t="str">
        <f>SUM(X29:AA29)</f>
        <v>0</v>
      </c>
      <c r="AC29" s="8">
        <v>14</v>
      </c>
      <c r="AD29" s="8">
        <v>18</v>
      </c>
      <c r="AE29" s="8">
        <v>20</v>
      </c>
      <c r="AF29" s="8">
        <v>15</v>
      </c>
      <c r="AG29" s="24" t="str">
        <f>SUM(AC29:AF29)</f>
        <v>0</v>
      </c>
      <c r="AH29" s="8">
        <v>19</v>
      </c>
      <c r="AI29" s="8">
        <v>17</v>
      </c>
      <c r="AJ29" s="8">
        <v>22</v>
      </c>
      <c r="AK29" s="8">
        <v>19</v>
      </c>
      <c r="AL29" s="24" t="str">
        <f>SUM(AH29:AK29)</f>
        <v>0</v>
      </c>
      <c r="AM29" s="8">
        <v>12</v>
      </c>
      <c r="AN29" s="8">
        <v>16</v>
      </c>
      <c r="AO29" s="8">
        <v>11</v>
      </c>
      <c r="AP29" s="8">
        <v>12</v>
      </c>
      <c r="AQ29" s="24" t="str">
        <f>SUM(AM29:AP29)</f>
        <v>0</v>
      </c>
      <c r="AR29" s="8">
        <v>13</v>
      </c>
      <c r="AS29" s="8">
        <v>13</v>
      </c>
      <c r="AT29" s="8">
        <v>20</v>
      </c>
      <c r="AU29" s="8">
        <v>13</v>
      </c>
      <c r="AV29" s="24" t="str">
        <f>SUM(AR29:AU29)</f>
        <v>0</v>
      </c>
      <c r="AW29" s="8">
        <v>13</v>
      </c>
      <c r="AX29" s="8">
        <v>11</v>
      </c>
      <c r="AY29" s="8">
        <v>16</v>
      </c>
      <c r="AZ29" s="8">
        <v>13</v>
      </c>
      <c r="BA29" s="24" t="str">
        <f>SUM(AW29:AZ29)</f>
        <v>0</v>
      </c>
      <c r="BB29" s="8">
        <v>6</v>
      </c>
      <c r="BC29" s="8">
        <v>19</v>
      </c>
      <c r="BD29" s="8">
        <v>11</v>
      </c>
      <c r="BE29" s="8">
        <v>17</v>
      </c>
      <c r="BF29" s="24" t="str">
        <f>SUM(BB29:BE29)</f>
        <v>0</v>
      </c>
      <c r="BG29" s="8">
        <v>24</v>
      </c>
      <c r="BH29" s="8">
        <v>19</v>
      </c>
      <c r="BI29" s="8">
        <v>23</v>
      </c>
      <c r="BJ29" s="8">
        <v>20</v>
      </c>
      <c r="BK29" s="24" t="str">
        <f>SUM(BG29:BJ29)</f>
        <v>0</v>
      </c>
      <c r="BL29" s="8">
        <v>19</v>
      </c>
      <c r="BM29" s="8">
        <v>30</v>
      </c>
      <c r="BN29" s="8">
        <v>27</v>
      </c>
      <c r="BO29" s="8">
        <v>17</v>
      </c>
      <c r="BP29" s="24" t="str">
        <f>SUM(BL29:BO29)</f>
        <v>0</v>
      </c>
      <c r="BQ29" s="8">
        <v>21</v>
      </c>
      <c r="BR29" s="8">
        <v>28</v>
      </c>
      <c r="BS29" s="8">
        <v>22</v>
      </c>
      <c r="BT29" s="8">
        <v>18</v>
      </c>
      <c r="BU29" s="24" t="str">
        <f>SUM(BQ29:BT29)</f>
        <v>0</v>
      </c>
      <c r="BV29" s="8">
        <v>31</v>
      </c>
      <c r="BW29" s="8">
        <v>19</v>
      </c>
      <c r="BX29" s="8">
        <v>54</v>
      </c>
      <c r="BY29" s="8">
        <v>37</v>
      </c>
      <c r="BZ29" s="24" t="str">
        <f>SUM(BV29:BY29)</f>
        <v>0</v>
      </c>
      <c r="CA29" s="8">
        <v>37</v>
      </c>
      <c r="CB29" s="8">
        <v>26</v>
      </c>
      <c r="CC29" s="8">
        <v>33</v>
      </c>
      <c r="CD29" s="8">
        <v>44</v>
      </c>
      <c r="CE29" s="24" t="str">
        <f>SUM(CA29:CD29)</f>
        <v>0</v>
      </c>
      <c r="CF29" s="8">
        <v>35</v>
      </c>
      <c r="CG29" s="8">
        <v>57</v>
      </c>
      <c r="CH29" s="8">
        <v>48</v>
      </c>
      <c r="CI29" s="8">
        <v>41</v>
      </c>
      <c r="CJ29" s="24" t="str">
        <f>SUM(CF29:CI29)</f>
        <v>0</v>
      </c>
      <c r="CK29" s="8">
        <v>46</v>
      </c>
      <c r="CL29" s="8">
        <v>55</v>
      </c>
      <c r="CM29" s="8">
        <v>56</v>
      </c>
      <c r="CN29" s="8">
        <v>39</v>
      </c>
      <c r="CO29" s="24" t="str">
        <f>SUM(CK29:CN29)</f>
        <v>0</v>
      </c>
      <c r="CP29" s="8">
        <v>46</v>
      </c>
      <c r="CQ29" s="8">
        <v>55</v>
      </c>
      <c r="CR29" s="8">
        <v>51</v>
      </c>
      <c r="CS29" s="8">
        <v>51</v>
      </c>
      <c r="CT29" s="24" t="str">
        <f>SUM(CP29:CS29)</f>
        <v>0</v>
      </c>
      <c r="CU29" s="8">
        <v>58</v>
      </c>
      <c r="CV29" s="8">
        <v>68</v>
      </c>
      <c r="CW29" s="8">
        <v>62</v>
      </c>
      <c r="CX29" s="8">
        <v>43</v>
      </c>
      <c r="CY29" s="24" t="str">
        <f>SUM(CU29:CX29)</f>
        <v>0</v>
      </c>
      <c r="CZ29" s="8">
        <v>58</v>
      </c>
      <c r="DA29" s="8">
        <v>62</v>
      </c>
      <c r="DB29" s="8">
        <v>62</v>
      </c>
      <c r="DC29" s="8">
        <v>43</v>
      </c>
      <c r="DD29" s="24" t="str">
        <f>SUM(CZ29:DC29)</f>
        <v>0</v>
      </c>
      <c r="DE29" s="8">
        <v>42</v>
      </c>
      <c r="DF29" s="8">
        <v>30</v>
      </c>
      <c r="DG29" s="8">
        <v>41</v>
      </c>
      <c r="DH29" s="8">
        <v>39</v>
      </c>
      <c r="DI29" s="24" t="str">
        <f>SUM(DE29:DH29)</f>
        <v>0</v>
      </c>
      <c r="DJ29" s="8">
        <v>54</v>
      </c>
      <c r="DK29" s="8">
        <v>55</v>
      </c>
      <c r="DL29" s="8">
        <v>46</v>
      </c>
      <c r="DM29" s="8">
        <v>43</v>
      </c>
      <c r="DN29" s="24" t="str">
        <f>SUM(DJ29:DM29)</f>
        <v>0</v>
      </c>
      <c r="DO29" s="8">
        <v>36</v>
      </c>
      <c r="DP29" s="8">
        <v>56</v>
      </c>
      <c r="DQ29" s="8">
        <v>56</v>
      </c>
      <c r="DR29" s="8">
        <v>55</v>
      </c>
      <c r="DS29" s="24" t="str">
        <f>SUM(DO29:DR29)</f>
        <v>0</v>
      </c>
      <c r="DT29" s="8">
        <v>52</v>
      </c>
      <c r="DU29" s="8">
        <v>59</v>
      </c>
      <c r="DV29" s="8">
        <v>47</v>
      </c>
      <c r="DW29" s="8">
        <v>39</v>
      </c>
      <c r="DX29" s="24" t="str">
        <f>SUM(DT29:DW29)</f>
        <v>0</v>
      </c>
      <c r="DY29" s="8">
        <v>48</v>
      </c>
      <c r="DZ29" s="8">
        <v>53</v>
      </c>
      <c r="EA29" s="8">
        <v>67</v>
      </c>
      <c r="EB29" s="8">
        <v>72</v>
      </c>
      <c r="EC29" s="24" t="str">
        <f>SUM(DY29:EB29)</f>
        <v>0</v>
      </c>
      <c r="ED29" s="8">
        <v>81</v>
      </c>
      <c r="EE29" s="24" t="str">
        <f>SUM(ED29:ED29)</f>
        <v>0</v>
      </c>
    </row>
    <row r="30" spans="1:135">
      <c r="A30" s="7" t="s">
        <v>55</v>
      </c>
      <c r="B30" s="8">
        <v>2</v>
      </c>
      <c r="C30" s="24" t="str">
        <f>SUM(B30:B30)</f>
        <v>0</v>
      </c>
      <c r="D30" s="8">
        <v>11</v>
      </c>
      <c r="E30" s="8">
        <v>9</v>
      </c>
      <c r="F30" s="8">
        <v>7</v>
      </c>
      <c r="G30" s="8">
        <v>11</v>
      </c>
      <c r="H30" s="24" t="str">
        <f>SUM(D30:G30)</f>
        <v>0</v>
      </c>
      <c r="I30" s="8">
        <v>12</v>
      </c>
      <c r="J30" s="8">
        <v>15</v>
      </c>
      <c r="K30" s="8">
        <v>12</v>
      </c>
      <c r="L30" s="8">
        <v>11</v>
      </c>
      <c r="M30" s="24" t="str">
        <f>SUM(I30:L30)</f>
        <v>0</v>
      </c>
      <c r="N30" s="8">
        <v>6</v>
      </c>
      <c r="O30" s="8">
        <v>11</v>
      </c>
      <c r="P30" s="8">
        <v>11</v>
      </c>
      <c r="Q30" s="8">
        <v>18</v>
      </c>
      <c r="R30" s="24" t="str">
        <f>SUM(N30:Q30)</f>
        <v>0</v>
      </c>
      <c r="S30" s="8">
        <v>7</v>
      </c>
      <c r="T30" s="8">
        <v>7</v>
      </c>
      <c r="U30" s="8">
        <v>4</v>
      </c>
      <c r="V30" s="8">
        <v>9</v>
      </c>
      <c r="W30" s="24" t="str">
        <f>SUM(S30:V30)</f>
        <v>0</v>
      </c>
      <c r="X30" s="8">
        <v>3</v>
      </c>
      <c r="Y30" s="8">
        <v>7</v>
      </c>
      <c r="Z30" s="8">
        <v>7</v>
      </c>
      <c r="AA30" s="8">
        <v>8</v>
      </c>
      <c r="AB30" s="24" t="str">
        <f>SUM(X30:AA30)</f>
        <v>0</v>
      </c>
      <c r="AC30" s="8">
        <v>8</v>
      </c>
      <c r="AD30" s="8">
        <v>12</v>
      </c>
      <c r="AE30" s="8">
        <v>8</v>
      </c>
      <c r="AF30" s="8">
        <v>9</v>
      </c>
      <c r="AG30" s="24" t="str">
        <f>SUM(AC30:AF30)</f>
        <v>0</v>
      </c>
      <c r="AH30" s="8">
        <v>6</v>
      </c>
      <c r="AI30" s="8">
        <v>4</v>
      </c>
      <c r="AJ30" s="8">
        <v>2</v>
      </c>
      <c r="AK30" s="8">
        <v>3</v>
      </c>
      <c r="AL30" s="24" t="str">
        <f>SUM(AH30:AK30)</f>
        <v>0</v>
      </c>
      <c r="AM30" s="8">
        <v>5</v>
      </c>
      <c r="AN30" s="8">
        <v>1</v>
      </c>
      <c r="AO30" s="8">
        <v>5</v>
      </c>
      <c r="AP30" s="8">
        <v>5</v>
      </c>
      <c r="AQ30" s="24" t="str">
        <f>SUM(AM30:AP30)</f>
        <v>0</v>
      </c>
      <c r="AR30" s="8">
        <v>6</v>
      </c>
      <c r="AS30" s="8">
        <v>3</v>
      </c>
      <c r="AT30" s="8">
        <v>1</v>
      </c>
      <c r="AU30" s="8">
        <v>2</v>
      </c>
      <c r="AV30" s="24" t="str">
        <f>SUM(AR30:AU30)</f>
        <v>0</v>
      </c>
      <c r="AW30" s="8">
        <v>2</v>
      </c>
      <c r="AX30" s="8">
        <v>2</v>
      </c>
      <c r="AY30" s="8">
        <v>3</v>
      </c>
      <c r="AZ30" s="8">
        <v>5</v>
      </c>
      <c r="BA30" s="24" t="str">
        <f>SUM(AW30:AZ30)</f>
        <v>0</v>
      </c>
      <c r="BB30" s="8">
        <v>7</v>
      </c>
      <c r="BC30" s="8">
        <v>2</v>
      </c>
      <c r="BD30" s="8">
        <v>2</v>
      </c>
      <c r="BE30" s="8">
        <v>4</v>
      </c>
      <c r="BF30" s="24" t="str">
        <f>SUM(BB30:BE30)</f>
        <v>0</v>
      </c>
      <c r="BG30" s="8">
        <v>2</v>
      </c>
      <c r="BH30" s="8">
        <v>2</v>
      </c>
      <c r="BI30" s="8">
        <v>6</v>
      </c>
      <c r="BJ30" s="8">
        <v>5</v>
      </c>
      <c r="BK30" s="24" t="str">
        <f>SUM(BG30:BJ30)</f>
        <v>0</v>
      </c>
      <c r="BL30" s="8">
        <v>5</v>
      </c>
      <c r="BM30" s="8">
        <v>8</v>
      </c>
      <c r="BN30" s="8">
        <v>4</v>
      </c>
      <c r="BO30" s="8">
        <v>10</v>
      </c>
      <c r="BP30" s="24" t="str">
        <f>SUM(BL30:BO30)</f>
        <v>0</v>
      </c>
      <c r="BQ30" s="8">
        <v>5</v>
      </c>
      <c r="BR30" s="8">
        <v>8</v>
      </c>
      <c r="BS30" s="8">
        <v>8</v>
      </c>
      <c r="BT30" s="8">
        <v>11</v>
      </c>
      <c r="BU30" s="24" t="str">
        <f>SUM(BQ30:BT30)</f>
        <v>0</v>
      </c>
      <c r="BV30" s="8">
        <v>5</v>
      </c>
      <c r="BW30" s="8">
        <v>5</v>
      </c>
      <c r="BX30" s="8">
        <v>17</v>
      </c>
      <c r="BY30" s="8">
        <v>25</v>
      </c>
      <c r="BZ30" s="24" t="str">
        <f>SUM(BV30:BY30)</f>
        <v>0</v>
      </c>
      <c r="CA30" s="8">
        <v>27</v>
      </c>
      <c r="CB30" s="8">
        <v>14</v>
      </c>
      <c r="CC30" s="8">
        <v>16</v>
      </c>
      <c r="CD30" s="8">
        <v>21</v>
      </c>
      <c r="CE30" s="24" t="str">
        <f>SUM(CA30:CD30)</f>
        <v>0</v>
      </c>
      <c r="CF30" s="8">
        <v>23</v>
      </c>
      <c r="CG30" s="8">
        <v>18</v>
      </c>
      <c r="CH30" s="8">
        <v>18</v>
      </c>
      <c r="CI30" s="8">
        <v>17</v>
      </c>
      <c r="CJ30" s="24" t="str">
        <f>SUM(CF30:CI30)</f>
        <v>0</v>
      </c>
      <c r="CK30" s="8">
        <v>15</v>
      </c>
      <c r="CL30" s="8">
        <v>19</v>
      </c>
      <c r="CM30" s="8">
        <v>13</v>
      </c>
      <c r="CN30" s="8">
        <v>18</v>
      </c>
      <c r="CO30" s="24" t="str">
        <f>SUM(CK30:CN30)</f>
        <v>0</v>
      </c>
      <c r="CP30" s="8">
        <v>15</v>
      </c>
      <c r="CQ30" s="8">
        <v>21</v>
      </c>
      <c r="CR30" s="8">
        <v>13</v>
      </c>
      <c r="CS30" s="8">
        <v>18</v>
      </c>
      <c r="CT30" s="24" t="str">
        <f>SUM(CP30:CS30)</f>
        <v>0</v>
      </c>
      <c r="CU30" s="8">
        <v>30</v>
      </c>
      <c r="CV30" s="8">
        <v>30</v>
      </c>
      <c r="CW30" s="8">
        <v>26</v>
      </c>
      <c r="CX30" s="8">
        <v>29</v>
      </c>
      <c r="CY30" s="24" t="str">
        <f>SUM(CU30:CX30)</f>
        <v>0</v>
      </c>
      <c r="CZ30" s="8">
        <v>18</v>
      </c>
      <c r="DA30" s="8">
        <v>21</v>
      </c>
      <c r="DB30" s="8">
        <v>28</v>
      </c>
      <c r="DC30" s="8">
        <v>32</v>
      </c>
      <c r="DD30" s="24" t="str">
        <f>SUM(CZ30:DC30)</f>
        <v>0</v>
      </c>
      <c r="DE30" s="8">
        <v>18</v>
      </c>
      <c r="DF30" s="8">
        <v>23</v>
      </c>
      <c r="DG30" s="8">
        <v>16</v>
      </c>
      <c r="DH30" s="8">
        <v>17</v>
      </c>
      <c r="DI30" s="24" t="str">
        <f>SUM(DE30:DH30)</f>
        <v>0</v>
      </c>
      <c r="DJ30" s="8">
        <v>24</v>
      </c>
      <c r="DK30" s="8">
        <v>18</v>
      </c>
      <c r="DL30" s="8">
        <v>23</v>
      </c>
      <c r="DM30" s="8">
        <v>19</v>
      </c>
      <c r="DN30" s="24" t="str">
        <f>SUM(DJ30:DM30)</f>
        <v>0</v>
      </c>
      <c r="DO30" s="8">
        <v>24</v>
      </c>
      <c r="DP30" s="8">
        <v>22</v>
      </c>
      <c r="DQ30" s="8">
        <v>18</v>
      </c>
      <c r="DR30" s="8">
        <v>18</v>
      </c>
      <c r="DS30" s="24" t="str">
        <f>SUM(DO30:DR30)</f>
        <v>0</v>
      </c>
      <c r="DT30" s="8">
        <v>22</v>
      </c>
      <c r="DU30" s="8">
        <v>18</v>
      </c>
      <c r="DV30" s="8">
        <v>19</v>
      </c>
      <c r="DW30" s="8">
        <v>17</v>
      </c>
      <c r="DX30" s="24" t="str">
        <f>SUM(DT30:DW30)</f>
        <v>0</v>
      </c>
      <c r="DY30" s="8">
        <v>16</v>
      </c>
      <c r="DZ30" s="8">
        <v>12</v>
      </c>
      <c r="EA30" s="8">
        <v>13</v>
      </c>
      <c r="EB30" s="8">
        <v>17</v>
      </c>
      <c r="EC30" s="24" t="str">
        <f>SUM(DY30:EB30)</f>
        <v>0</v>
      </c>
      <c r="ED30" s="8">
        <v>23</v>
      </c>
      <c r="EE30" s="24" t="str">
        <f>SUM(ED30:ED30)</f>
        <v>0</v>
      </c>
    </row>
    <row r="31" spans="1:135">
      <c r="A31" s="7" t="s">
        <v>56</v>
      </c>
      <c r="B31" s="8">
        <v>0</v>
      </c>
      <c r="C31" s="24" t="str">
        <f>SUM(B31:B31)</f>
        <v>0</v>
      </c>
      <c r="D31" s="8">
        <v>121</v>
      </c>
      <c r="E31" s="8">
        <v>100</v>
      </c>
      <c r="F31" s="8">
        <v>91</v>
      </c>
      <c r="G31" s="8">
        <v>110</v>
      </c>
      <c r="H31" s="24" t="str">
        <f>SUM(D31:G31)</f>
        <v>0</v>
      </c>
      <c r="I31" s="8">
        <v>119</v>
      </c>
      <c r="J31" s="8">
        <v>120</v>
      </c>
      <c r="K31" s="8">
        <v>94</v>
      </c>
      <c r="L31" s="8">
        <v>130</v>
      </c>
      <c r="M31" s="24" t="str">
        <f>SUM(I31:L31)</f>
        <v>0</v>
      </c>
      <c r="N31" s="8">
        <v>131</v>
      </c>
      <c r="O31" s="8">
        <v>108</v>
      </c>
      <c r="P31" s="8">
        <v>105</v>
      </c>
      <c r="Q31" s="8">
        <v>130</v>
      </c>
      <c r="R31" s="24" t="str">
        <f>SUM(N31:Q31)</f>
        <v>0</v>
      </c>
      <c r="S31" s="8">
        <v>131</v>
      </c>
      <c r="T31" s="8">
        <v>124</v>
      </c>
      <c r="U31" s="8">
        <v>115</v>
      </c>
      <c r="V31" s="8">
        <v>164</v>
      </c>
      <c r="W31" s="24" t="str">
        <f>SUM(S31:V31)</f>
        <v>0</v>
      </c>
      <c r="X31" s="8">
        <v>133</v>
      </c>
      <c r="Y31" s="8">
        <v>179</v>
      </c>
      <c r="Z31" s="8">
        <v>210</v>
      </c>
      <c r="AA31" s="8">
        <v>154</v>
      </c>
      <c r="AB31" s="24" t="str">
        <f>SUM(X31:AA31)</f>
        <v>0</v>
      </c>
      <c r="AC31" s="8">
        <v>184</v>
      </c>
      <c r="AD31" s="8">
        <v>178</v>
      </c>
      <c r="AE31" s="8">
        <v>137</v>
      </c>
      <c r="AF31" s="8">
        <v>121</v>
      </c>
      <c r="AG31" s="24" t="str">
        <f>SUM(AC31:AF31)</f>
        <v>0</v>
      </c>
      <c r="AH31" s="8">
        <v>71</v>
      </c>
      <c r="AI31" s="8">
        <v>59</v>
      </c>
      <c r="AJ31" s="8">
        <v>68</v>
      </c>
      <c r="AK31" s="8">
        <v>66</v>
      </c>
      <c r="AL31" s="24" t="str">
        <f>SUM(AH31:AK31)</f>
        <v>0</v>
      </c>
      <c r="AM31" s="8">
        <v>20</v>
      </c>
      <c r="AN31" s="8">
        <v>17</v>
      </c>
      <c r="AO31" s="8">
        <v>15</v>
      </c>
      <c r="AP31" s="8">
        <v>17</v>
      </c>
      <c r="AQ31" s="24" t="str">
        <f>SUM(AM31:AP31)</f>
        <v>0</v>
      </c>
      <c r="AR31" s="8">
        <v>18</v>
      </c>
      <c r="AS31" s="8">
        <v>13</v>
      </c>
      <c r="AT31" s="8">
        <v>6</v>
      </c>
      <c r="AU31" s="8">
        <v>29</v>
      </c>
      <c r="AV31" s="24" t="str">
        <f>SUM(AR31:AU31)</f>
        <v>0</v>
      </c>
      <c r="AW31" s="8">
        <v>21</v>
      </c>
      <c r="AX31" s="8">
        <v>31</v>
      </c>
      <c r="AY31" s="8">
        <v>22</v>
      </c>
      <c r="AZ31" s="8">
        <v>35</v>
      </c>
      <c r="BA31" s="24" t="str">
        <f>SUM(AW31:AZ31)</f>
        <v>0</v>
      </c>
      <c r="BB31" s="8">
        <v>30</v>
      </c>
      <c r="BC31" s="8">
        <v>37</v>
      </c>
      <c r="BD31" s="8">
        <v>23</v>
      </c>
      <c r="BE31" s="8">
        <v>28</v>
      </c>
      <c r="BF31" s="24" t="str">
        <f>SUM(BB31:BE31)</f>
        <v>0</v>
      </c>
      <c r="BG31" s="8">
        <v>47</v>
      </c>
      <c r="BH31" s="8">
        <v>42</v>
      </c>
      <c r="BI31" s="8">
        <v>41</v>
      </c>
      <c r="BJ31" s="8">
        <v>60</v>
      </c>
      <c r="BK31" s="24" t="str">
        <f>SUM(BG31:BJ31)</f>
        <v>0</v>
      </c>
      <c r="BL31" s="8">
        <v>65</v>
      </c>
      <c r="BM31" s="8">
        <v>78</v>
      </c>
      <c r="BN31" s="8">
        <v>67</v>
      </c>
      <c r="BO31" s="8">
        <v>92</v>
      </c>
      <c r="BP31" s="24" t="str">
        <f>SUM(BL31:BO31)</f>
        <v>0</v>
      </c>
      <c r="BQ31" s="8">
        <v>78</v>
      </c>
      <c r="BR31" s="8">
        <v>78</v>
      </c>
      <c r="BS31" s="8">
        <v>86</v>
      </c>
      <c r="BT31" s="8">
        <v>79</v>
      </c>
      <c r="BU31" s="24" t="str">
        <f>SUM(BQ31:BT31)</f>
        <v>0</v>
      </c>
      <c r="BV31" s="8">
        <v>128</v>
      </c>
      <c r="BW31" s="8">
        <v>132</v>
      </c>
      <c r="BX31" s="8">
        <v>117</v>
      </c>
      <c r="BY31" s="8">
        <v>130</v>
      </c>
      <c r="BZ31" s="24" t="str">
        <f>SUM(BV31:BY31)</f>
        <v>0</v>
      </c>
      <c r="CA31" s="8">
        <v>179</v>
      </c>
      <c r="CB31" s="8">
        <v>195</v>
      </c>
      <c r="CC31" s="8">
        <v>197</v>
      </c>
      <c r="CD31" s="8">
        <v>235</v>
      </c>
      <c r="CE31" s="24" t="str">
        <f>SUM(CA31:CD31)</f>
        <v>0</v>
      </c>
      <c r="CF31" s="8">
        <v>297</v>
      </c>
      <c r="CG31" s="8">
        <v>324</v>
      </c>
      <c r="CH31" s="8">
        <v>324</v>
      </c>
      <c r="CI31" s="8">
        <v>302</v>
      </c>
      <c r="CJ31" s="24" t="str">
        <f>SUM(CF31:CI31)</f>
        <v>0</v>
      </c>
      <c r="CK31" s="8">
        <v>397</v>
      </c>
      <c r="CL31" s="8">
        <v>469</v>
      </c>
      <c r="CM31" s="8">
        <v>422</v>
      </c>
      <c r="CN31" s="8">
        <v>458</v>
      </c>
      <c r="CO31" s="24" t="str">
        <f>SUM(CK31:CN31)</f>
        <v>0</v>
      </c>
      <c r="CP31" s="8">
        <v>483</v>
      </c>
      <c r="CQ31" s="8">
        <v>519</v>
      </c>
      <c r="CR31" s="8">
        <v>529</v>
      </c>
      <c r="CS31" s="8">
        <v>443</v>
      </c>
      <c r="CT31" s="24" t="str">
        <f>SUM(CP31:CS31)</f>
        <v>0</v>
      </c>
      <c r="CU31" s="8">
        <v>572</v>
      </c>
      <c r="CV31" s="8">
        <v>568</v>
      </c>
      <c r="CW31" s="8">
        <v>635</v>
      </c>
      <c r="CX31" s="8">
        <v>551</v>
      </c>
      <c r="CY31" s="24" t="str">
        <f>SUM(CU31:CX31)</f>
        <v>0</v>
      </c>
      <c r="CZ31" s="8">
        <v>615</v>
      </c>
      <c r="DA31" s="8">
        <v>592</v>
      </c>
      <c r="DB31" s="8">
        <v>657</v>
      </c>
      <c r="DC31" s="8">
        <v>560</v>
      </c>
      <c r="DD31" s="24" t="str">
        <f>SUM(CZ31:DC31)</f>
        <v>0</v>
      </c>
      <c r="DE31" s="8">
        <v>637</v>
      </c>
      <c r="DF31" s="8">
        <v>572</v>
      </c>
      <c r="DG31" s="8">
        <v>586</v>
      </c>
      <c r="DH31" s="8">
        <v>540</v>
      </c>
      <c r="DI31" s="24" t="str">
        <f>SUM(DE31:DH31)</f>
        <v>0</v>
      </c>
      <c r="DJ31" s="8">
        <v>667</v>
      </c>
      <c r="DK31" s="8">
        <v>563</v>
      </c>
      <c r="DL31" s="8">
        <v>688</v>
      </c>
      <c r="DM31" s="8">
        <v>556</v>
      </c>
      <c r="DN31" s="24" t="str">
        <f>SUM(DJ31:DM31)</f>
        <v>0</v>
      </c>
      <c r="DO31" s="8">
        <v>629</v>
      </c>
      <c r="DP31" s="8">
        <v>650</v>
      </c>
      <c r="DQ31" s="8">
        <v>580</v>
      </c>
      <c r="DR31" s="8">
        <v>549</v>
      </c>
      <c r="DS31" s="24" t="str">
        <f>SUM(DO31:DR31)</f>
        <v>0</v>
      </c>
      <c r="DT31" s="8">
        <v>604</v>
      </c>
      <c r="DU31" s="8">
        <v>549</v>
      </c>
      <c r="DV31" s="8">
        <v>641</v>
      </c>
      <c r="DW31" s="8">
        <v>471</v>
      </c>
      <c r="DX31" s="24" t="str">
        <f>SUM(DT31:DW31)</f>
        <v>0</v>
      </c>
      <c r="DY31" s="8">
        <v>438</v>
      </c>
      <c r="DZ31" s="8">
        <v>454</v>
      </c>
      <c r="EA31" s="8">
        <v>522</v>
      </c>
      <c r="EB31" s="8">
        <v>479</v>
      </c>
      <c r="EC31" s="24" t="str">
        <f>SUM(DY31:EB31)</f>
        <v>0</v>
      </c>
      <c r="ED31" s="8">
        <v>437</v>
      </c>
      <c r="EE31" s="24" t="str">
        <f>SUM(ED31:ED31)</f>
        <v>0</v>
      </c>
    </row>
    <row r="32" spans="1:135">
      <c r="A32" s="7" t="s">
        <v>57</v>
      </c>
      <c r="B32" s="8">
        <v>0</v>
      </c>
      <c r="C32" s="24" t="str">
        <f>SUM(B32:B32)</f>
        <v>0</v>
      </c>
      <c r="D32" s="8">
        <v>0</v>
      </c>
      <c r="E32" s="8">
        <v>1</v>
      </c>
      <c r="F32" s="8">
        <v>0</v>
      </c>
      <c r="G32" s="8">
        <v>0</v>
      </c>
      <c r="H32" s="24" t="str">
        <f>SUM(D32:G32)</f>
        <v>0</v>
      </c>
      <c r="I32" s="8">
        <v>2</v>
      </c>
      <c r="J32" s="8">
        <v>0</v>
      </c>
      <c r="K32" s="8">
        <v>0</v>
      </c>
      <c r="L32" s="8">
        <v>1</v>
      </c>
      <c r="M32" s="24" t="str">
        <f>SUM(I32:L32)</f>
        <v>0</v>
      </c>
      <c r="N32" s="8">
        <v>0</v>
      </c>
      <c r="O32" s="8">
        <v>0</v>
      </c>
      <c r="P32" s="8">
        <v>2</v>
      </c>
      <c r="Q32" s="8">
        <v>1</v>
      </c>
      <c r="R32" s="24" t="str">
        <f>SUM(N32:Q32)</f>
        <v>0</v>
      </c>
      <c r="S32" s="8">
        <v>1</v>
      </c>
      <c r="T32" s="8">
        <v>3</v>
      </c>
      <c r="U32" s="8">
        <v>1</v>
      </c>
      <c r="V32" s="8">
        <v>0</v>
      </c>
      <c r="W32" s="24" t="str">
        <f>SUM(S32:V32)</f>
        <v>0</v>
      </c>
      <c r="X32" s="8">
        <v>1</v>
      </c>
      <c r="Y32" s="8">
        <v>4</v>
      </c>
      <c r="Z32" s="8">
        <v>2</v>
      </c>
      <c r="AA32" s="8">
        <v>5</v>
      </c>
      <c r="AB32" s="24" t="str">
        <f>SUM(X32:AA32)</f>
        <v>0</v>
      </c>
      <c r="AC32" s="8">
        <v>9</v>
      </c>
      <c r="AD32" s="8">
        <v>7</v>
      </c>
      <c r="AE32" s="8">
        <v>4</v>
      </c>
      <c r="AF32" s="8">
        <v>2</v>
      </c>
      <c r="AG32" s="24" t="str">
        <f>SUM(AC32:AF32)</f>
        <v>0</v>
      </c>
      <c r="AH32" s="8">
        <v>1</v>
      </c>
      <c r="AI32" s="8">
        <v>1</v>
      </c>
      <c r="AJ32" s="8">
        <v>4</v>
      </c>
      <c r="AK32" s="8">
        <v>0</v>
      </c>
      <c r="AL32" s="24" t="str">
        <f>SUM(AH32:AK32)</f>
        <v>0</v>
      </c>
      <c r="AM32" s="8">
        <v>2</v>
      </c>
      <c r="AN32" s="8">
        <v>1</v>
      </c>
      <c r="AO32" s="8">
        <v>3</v>
      </c>
      <c r="AP32" s="8">
        <v>2</v>
      </c>
      <c r="AQ32" s="24" t="str">
        <f>SUM(AM32:AP32)</f>
        <v>0</v>
      </c>
      <c r="AR32" s="8">
        <v>6</v>
      </c>
      <c r="AS32" s="8">
        <v>1</v>
      </c>
      <c r="AT32" s="8">
        <v>2</v>
      </c>
      <c r="AU32" s="8">
        <v>4</v>
      </c>
      <c r="AV32" s="24" t="str">
        <f>SUM(AR32:AU32)</f>
        <v>0</v>
      </c>
      <c r="AW32" s="8">
        <v>4</v>
      </c>
      <c r="AX32" s="8">
        <v>3</v>
      </c>
      <c r="AY32" s="8">
        <v>2</v>
      </c>
      <c r="AZ32" s="8">
        <v>3</v>
      </c>
      <c r="BA32" s="24" t="str">
        <f>SUM(AW32:AZ32)</f>
        <v>0</v>
      </c>
      <c r="BB32" s="8">
        <v>2</v>
      </c>
      <c r="BC32" s="8">
        <v>1</v>
      </c>
      <c r="BD32" s="8">
        <v>4</v>
      </c>
      <c r="BE32" s="8">
        <v>2</v>
      </c>
      <c r="BF32" s="24" t="str">
        <f>SUM(BB32:BE32)</f>
        <v>0</v>
      </c>
      <c r="BG32" s="8">
        <v>3</v>
      </c>
      <c r="BH32" s="8">
        <v>2</v>
      </c>
      <c r="BI32" s="8">
        <v>3</v>
      </c>
      <c r="BJ32" s="8">
        <v>3</v>
      </c>
      <c r="BK32" s="24" t="str">
        <f>SUM(BG32:BJ32)</f>
        <v>0</v>
      </c>
      <c r="BL32" s="8">
        <v>0</v>
      </c>
      <c r="BM32" s="8">
        <v>4</v>
      </c>
      <c r="BN32" s="8">
        <v>5</v>
      </c>
      <c r="BO32" s="8">
        <v>0</v>
      </c>
      <c r="BP32" s="24" t="str">
        <f>SUM(BL32:BO32)</f>
        <v>0</v>
      </c>
      <c r="BQ32" s="8">
        <v>5</v>
      </c>
      <c r="BR32" s="8">
        <v>1</v>
      </c>
      <c r="BS32" s="8">
        <v>1</v>
      </c>
      <c r="BT32" s="8">
        <v>5</v>
      </c>
      <c r="BU32" s="24" t="str">
        <f>SUM(BQ32:BT32)</f>
        <v>0</v>
      </c>
      <c r="BV32" s="8">
        <v>1</v>
      </c>
      <c r="BW32" s="8">
        <v>3</v>
      </c>
      <c r="BX32" s="8">
        <v>7</v>
      </c>
      <c r="BY32" s="8">
        <v>5</v>
      </c>
      <c r="BZ32" s="24" t="str">
        <f>SUM(BV32:BY32)</f>
        <v>0</v>
      </c>
      <c r="CA32" s="8">
        <v>2</v>
      </c>
      <c r="CB32" s="8">
        <v>11</v>
      </c>
      <c r="CC32" s="8">
        <v>5</v>
      </c>
      <c r="CD32" s="8">
        <v>4</v>
      </c>
      <c r="CE32" s="24" t="str">
        <f>SUM(CA32:CD32)</f>
        <v>0</v>
      </c>
      <c r="CF32" s="8">
        <v>10</v>
      </c>
      <c r="CG32" s="8">
        <v>8</v>
      </c>
      <c r="CH32" s="8">
        <v>8</v>
      </c>
      <c r="CI32" s="8">
        <v>14</v>
      </c>
      <c r="CJ32" s="24" t="str">
        <f>SUM(CF32:CI32)</f>
        <v>0</v>
      </c>
      <c r="CK32" s="8">
        <v>8</v>
      </c>
      <c r="CL32" s="8">
        <v>14</v>
      </c>
      <c r="CM32" s="8">
        <v>11</v>
      </c>
      <c r="CN32" s="8">
        <v>16</v>
      </c>
      <c r="CO32" s="24" t="str">
        <f>SUM(CK32:CN32)</f>
        <v>0</v>
      </c>
      <c r="CP32" s="8">
        <v>22</v>
      </c>
      <c r="CQ32" s="8">
        <v>14</v>
      </c>
      <c r="CR32" s="8">
        <v>9</v>
      </c>
      <c r="CS32" s="8">
        <v>18</v>
      </c>
      <c r="CT32" s="24" t="str">
        <f>SUM(CP32:CS32)</f>
        <v>0</v>
      </c>
      <c r="CU32" s="8">
        <v>19</v>
      </c>
      <c r="CV32" s="8">
        <v>28</v>
      </c>
      <c r="CW32" s="8">
        <v>13</v>
      </c>
      <c r="CX32" s="8">
        <v>25</v>
      </c>
      <c r="CY32" s="24" t="str">
        <f>SUM(CU32:CX32)</f>
        <v>0</v>
      </c>
      <c r="CZ32" s="8">
        <v>16</v>
      </c>
      <c r="DA32" s="8">
        <v>13</v>
      </c>
      <c r="DB32" s="8">
        <v>11</v>
      </c>
      <c r="DC32" s="8">
        <v>13</v>
      </c>
      <c r="DD32" s="24" t="str">
        <f>SUM(CZ32:DC32)</f>
        <v>0</v>
      </c>
      <c r="DE32" s="8">
        <v>19</v>
      </c>
      <c r="DF32" s="8">
        <v>14</v>
      </c>
      <c r="DG32" s="8">
        <v>20</v>
      </c>
      <c r="DH32" s="8">
        <v>18</v>
      </c>
      <c r="DI32" s="24" t="str">
        <f>SUM(DE32:DH32)</f>
        <v>0</v>
      </c>
      <c r="DJ32" s="8">
        <v>17</v>
      </c>
      <c r="DK32" s="8">
        <v>27</v>
      </c>
      <c r="DL32" s="8">
        <v>25</v>
      </c>
      <c r="DM32" s="8">
        <v>26</v>
      </c>
      <c r="DN32" s="24" t="str">
        <f>SUM(DJ32:DM32)</f>
        <v>0</v>
      </c>
      <c r="DO32" s="8">
        <v>22</v>
      </c>
      <c r="DP32" s="8">
        <v>34</v>
      </c>
      <c r="DQ32" s="8">
        <v>21</v>
      </c>
      <c r="DR32" s="8">
        <v>17</v>
      </c>
      <c r="DS32" s="24" t="str">
        <f>SUM(DO32:DR32)</f>
        <v>0</v>
      </c>
      <c r="DT32" s="8">
        <v>19</v>
      </c>
      <c r="DU32" s="8">
        <v>18</v>
      </c>
      <c r="DV32" s="8">
        <v>15</v>
      </c>
      <c r="DW32" s="8">
        <v>7</v>
      </c>
      <c r="DX32" s="24" t="str">
        <f>SUM(DT32:DW32)</f>
        <v>0</v>
      </c>
      <c r="DY32" s="8">
        <v>12</v>
      </c>
      <c r="DZ32" s="8">
        <v>14</v>
      </c>
      <c r="EA32" s="8">
        <v>14</v>
      </c>
      <c r="EB32" s="8">
        <v>23</v>
      </c>
      <c r="EC32" s="24" t="str">
        <f>SUM(DY32:EB32)</f>
        <v>0</v>
      </c>
      <c r="ED32" s="8">
        <v>23</v>
      </c>
      <c r="EE32" s="24" t="str">
        <f>SUM(ED32:ED32)</f>
        <v>0</v>
      </c>
    </row>
    <row r="33" spans="1:135">
      <c r="A33" s="7" t="s">
        <v>58</v>
      </c>
      <c r="B33" s="8">
        <v>0</v>
      </c>
      <c r="C33" s="24" t="str">
        <f>SUM(B33:B33)</f>
        <v>0</v>
      </c>
      <c r="D33" s="8">
        <v>5</v>
      </c>
      <c r="E33" s="8">
        <v>3</v>
      </c>
      <c r="F33" s="8">
        <v>6</v>
      </c>
      <c r="G33" s="8">
        <v>5</v>
      </c>
      <c r="H33" s="24" t="str">
        <f>SUM(D33:G33)</f>
        <v>0</v>
      </c>
      <c r="I33" s="8">
        <v>5</v>
      </c>
      <c r="J33" s="8">
        <v>5</v>
      </c>
      <c r="K33" s="8">
        <v>6</v>
      </c>
      <c r="L33" s="8">
        <v>5</v>
      </c>
      <c r="M33" s="24" t="str">
        <f>SUM(I33:L33)</f>
        <v>0</v>
      </c>
      <c r="N33" s="8">
        <v>6</v>
      </c>
      <c r="O33" s="8">
        <v>2</v>
      </c>
      <c r="P33" s="8">
        <v>5</v>
      </c>
      <c r="Q33" s="8">
        <v>6</v>
      </c>
      <c r="R33" s="24" t="str">
        <f>SUM(N33:Q33)</f>
        <v>0</v>
      </c>
      <c r="S33" s="8">
        <v>4</v>
      </c>
      <c r="T33" s="8">
        <v>3</v>
      </c>
      <c r="U33" s="8">
        <v>2</v>
      </c>
      <c r="V33" s="8">
        <v>2</v>
      </c>
      <c r="W33" s="24" t="str">
        <f>SUM(S33:V33)</f>
        <v>0</v>
      </c>
      <c r="X33" s="8">
        <v>3</v>
      </c>
      <c r="Y33" s="8">
        <v>7</v>
      </c>
      <c r="Z33" s="8">
        <v>4</v>
      </c>
      <c r="AA33" s="8">
        <v>2</v>
      </c>
      <c r="AB33" s="24" t="str">
        <f>SUM(X33:AA33)</f>
        <v>0</v>
      </c>
      <c r="AC33" s="8">
        <v>7</v>
      </c>
      <c r="AD33" s="8">
        <v>9</v>
      </c>
      <c r="AE33" s="8">
        <v>13</v>
      </c>
      <c r="AF33" s="8">
        <v>15</v>
      </c>
      <c r="AG33" s="24" t="str">
        <f>SUM(AC33:AF33)</f>
        <v>0</v>
      </c>
      <c r="AH33" s="8">
        <v>13</v>
      </c>
      <c r="AI33" s="8">
        <v>11</v>
      </c>
      <c r="AJ33" s="8">
        <v>11</v>
      </c>
      <c r="AK33" s="8">
        <v>9</v>
      </c>
      <c r="AL33" s="24" t="str">
        <f>SUM(AH33:AK33)</f>
        <v>0</v>
      </c>
      <c r="AM33" s="8">
        <v>10</v>
      </c>
      <c r="AN33" s="8">
        <v>4</v>
      </c>
      <c r="AO33" s="8">
        <v>12</v>
      </c>
      <c r="AP33" s="8">
        <v>14</v>
      </c>
      <c r="AQ33" s="24" t="str">
        <f>SUM(AM33:AP33)</f>
        <v>0</v>
      </c>
      <c r="AR33" s="8">
        <v>6</v>
      </c>
      <c r="AS33" s="8">
        <v>5</v>
      </c>
      <c r="AT33" s="8">
        <v>13</v>
      </c>
      <c r="AU33" s="8">
        <v>11</v>
      </c>
      <c r="AV33" s="24" t="str">
        <f>SUM(AR33:AU33)</f>
        <v>0</v>
      </c>
      <c r="AW33" s="8">
        <v>15</v>
      </c>
      <c r="AX33" s="8">
        <v>16</v>
      </c>
      <c r="AY33" s="8">
        <v>13</v>
      </c>
      <c r="AZ33" s="8">
        <v>6</v>
      </c>
      <c r="BA33" s="24" t="str">
        <f>SUM(AW33:AZ33)</f>
        <v>0</v>
      </c>
      <c r="BB33" s="8">
        <v>12</v>
      </c>
      <c r="BC33" s="8">
        <v>11</v>
      </c>
      <c r="BD33" s="8">
        <v>14</v>
      </c>
      <c r="BE33" s="8">
        <v>16</v>
      </c>
      <c r="BF33" s="24" t="str">
        <f>SUM(BB33:BE33)</f>
        <v>0</v>
      </c>
      <c r="BG33" s="8">
        <v>5</v>
      </c>
      <c r="BH33" s="8">
        <v>7</v>
      </c>
      <c r="BI33" s="8">
        <v>10</v>
      </c>
      <c r="BJ33" s="8">
        <v>9</v>
      </c>
      <c r="BK33" s="24" t="str">
        <f>SUM(BG33:BJ33)</f>
        <v>0</v>
      </c>
      <c r="BL33" s="8">
        <v>7</v>
      </c>
      <c r="BM33" s="8">
        <v>15</v>
      </c>
      <c r="BN33" s="8">
        <v>10</v>
      </c>
      <c r="BO33" s="8">
        <v>7</v>
      </c>
      <c r="BP33" s="24" t="str">
        <f>SUM(BL33:BO33)</f>
        <v>0</v>
      </c>
      <c r="BQ33" s="8">
        <v>12</v>
      </c>
      <c r="BR33" s="8">
        <v>10</v>
      </c>
      <c r="BS33" s="8">
        <v>16</v>
      </c>
      <c r="BT33" s="8">
        <v>10</v>
      </c>
      <c r="BU33" s="24" t="str">
        <f>SUM(BQ33:BT33)</f>
        <v>0</v>
      </c>
      <c r="BV33" s="8">
        <v>6</v>
      </c>
      <c r="BW33" s="8">
        <v>8</v>
      </c>
      <c r="BX33" s="8">
        <v>8</v>
      </c>
      <c r="BY33" s="8">
        <v>13</v>
      </c>
      <c r="BZ33" s="24" t="str">
        <f>SUM(BV33:BY33)</f>
        <v>0</v>
      </c>
      <c r="CA33" s="8">
        <v>9</v>
      </c>
      <c r="CB33" s="8">
        <v>16</v>
      </c>
      <c r="CC33" s="8">
        <v>15</v>
      </c>
      <c r="CD33" s="8">
        <v>14</v>
      </c>
      <c r="CE33" s="24" t="str">
        <f>SUM(CA33:CD33)</f>
        <v>0</v>
      </c>
      <c r="CF33" s="8">
        <v>12</v>
      </c>
      <c r="CG33" s="8">
        <v>32</v>
      </c>
      <c r="CH33" s="8">
        <v>21</v>
      </c>
      <c r="CI33" s="8">
        <v>31</v>
      </c>
      <c r="CJ33" s="24" t="str">
        <f>SUM(CF33:CI33)</f>
        <v>0</v>
      </c>
      <c r="CK33" s="8">
        <v>38</v>
      </c>
      <c r="CL33" s="8">
        <v>73</v>
      </c>
      <c r="CM33" s="8">
        <v>46</v>
      </c>
      <c r="CN33" s="8">
        <v>59</v>
      </c>
      <c r="CO33" s="24" t="str">
        <f>SUM(CK33:CN33)</f>
        <v>0</v>
      </c>
      <c r="CP33" s="8">
        <v>46</v>
      </c>
      <c r="CQ33" s="8">
        <v>51</v>
      </c>
      <c r="CR33" s="8">
        <v>52</v>
      </c>
      <c r="CS33" s="8">
        <v>63</v>
      </c>
      <c r="CT33" s="24" t="str">
        <f>SUM(CP33:CS33)</f>
        <v>0</v>
      </c>
      <c r="CU33" s="8">
        <v>55</v>
      </c>
      <c r="CV33" s="8">
        <v>59</v>
      </c>
      <c r="CW33" s="8">
        <v>69</v>
      </c>
      <c r="CX33" s="8">
        <v>72</v>
      </c>
      <c r="CY33" s="24" t="str">
        <f>SUM(CU33:CX33)</f>
        <v>0</v>
      </c>
      <c r="CZ33" s="8">
        <v>61</v>
      </c>
      <c r="DA33" s="8">
        <v>83</v>
      </c>
      <c r="DB33" s="8">
        <v>83</v>
      </c>
      <c r="DC33" s="8">
        <v>74</v>
      </c>
      <c r="DD33" s="24" t="str">
        <f>SUM(CZ33:DC33)</f>
        <v>0</v>
      </c>
      <c r="DE33" s="8">
        <v>87</v>
      </c>
      <c r="DF33" s="8">
        <v>79</v>
      </c>
      <c r="DG33" s="8">
        <v>82</v>
      </c>
      <c r="DH33" s="8">
        <v>85</v>
      </c>
      <c r="DI33" s="24" t="str">
        <f>SUM(DE33:DH33)</f>
        <v>0</v>
      </c>
      <c r="DJ33" s="8">
        <v>88</v>
      </c>
      <c r="DK33" s="8">
        <v>84</v>
      </c>
      <c r="DL33" s="8">
        <v>82</v>
      </c>
      <c r="DM33" s="8">
        <v>79</v>
      </c>
      <c r="DN33" s="24" t="str">
        <f>SUM(DJ33:DM33)</f>
        <v>0</v>
      </c>
      <c r="DO33" s="8">
        <v>78</v>
      </c>
      <c r="DP33" s="8">
        <v>96</v>
      </c>
      <c r="DQ33" s="8">
        <v>95</v>
      </c>
      <c r="DR33" s="8">
        <v>95</v>
      </c>
      <c r="DS33" s="24" t="str">
        <f>SUM(DO33:DR33)</f>
        <v>0</v>
      </c>
      <c r="DT33" s="8">
        <v>72</v>
      </c>
      <c r="DU33" s="8">
        <v>78</v>
      </c>
      <c r="DV33" s="8">
        <v>101</v>
      </c>
      <c r="DW33" s="8">
        <v>62</v>
      </c>
      <c r="DX33" s="24" t="str">
        <f>SUM(DT33:DW33)</f>
        <v>0</v>
      </c>
      <c r="DY33" s="8">
        <v>73</v>
      </c>
      <c r="DZ33" s="8">
        <v>62</v>
      </c>
      <c r="EA33" s="8">
        <v>48</v>
      </c>
      <c r="EB33" s="8">
        <v>40</v>
      </c>
      <c r="EC33" s="24" t="str">
        <f>SUM(DY33:EB33)</f>
        <v>0</v>
      </c>
      <c r="ED33" s="8">
        <v>47</v>
      </c>
      <c r="EE33" s="24" t="str">
        <f>SUM(ED33:ED33)</f>
        <v>0</v>
      </c>
    </row>
    <row r="34" spans="1:135">
      <c r="A34" s="7" t="s">
        <v>45</v>
      </c>
      <c r="B34" s="8">
        <v>0</v>
      </c>
      <c r="C34" s="24" t="str">
        <f>SUM(B34:B34)</f>
        <v>0</v>
      </c>
      <c r="D34" s="8">
        <v>39</v>
      </c>
      <c r="E34" s="8">
        <v>41</v>
      </c>
      <c r="F34" s="8">
        <v>35</v>
      </c>
      <c r="G34" s="8">
        <v>42</v>
      </c>
      <c r="H34" s="24" t="str">
        <f>SUM(D34:G34)</f>
        <v>0</v>
      </c>
      <c r="I34" s="8">
        <v>62</v>
      </c>
      <c r="J34" s="8">
        <v>74</v>
      </c>
      <c r="K34" s="8">
        <v>87</v>
      </c>
      <c r="L34" s="8">
        <v>93</v>
      </c>
      <c r="M34" s="24" t="str">
        <f>SUM(I34:L34)</f>
        <v>0</v>
      </c>
      <c r="N34" s="8">
        <v>99</v>
      </c>
      <c r="O34" s="8">
        <v>111</v>
      </c>
      <c r="P34" s="8">
        <v>122</v>
      </c>
      <c r="Q34" s="8">
        <v>156</v>
      </c>
      <c r="R34" s="24" t="str">
        <f>SUM(N34:Q34)</f>
        <v>0</v>
      </c>
      <c r="S34" s="8">
        <v>204</v>
      </c>
      <c r="T34" s="8">
        <v>262</v>
      </c>
      <c r="U34" s="8">
        <v>267</v>
      </c>
      <c r="V34" s="8">
        <v>286</v>
      </c>
      <c r="W34" s="24" t="str">
        <f>SUM(S34:V34)</f>
        <v>0</v>
      </c>
      <c r="X34" s="8">
        <v>270</v>
      </c>
      <c r="Y34" s="8">
        <v>400</v>
      </c>
      <c r="Z34" s="8">
        <v>409</v>
      </c>
      <c r="AA34" s="8">
        <v>560</v>
      </c>
      <c r="AB34" s="24" t="str">
        <f>SUM(X34:AA34)</f>
        <v>0</v>
      </c>
      <c r="AC34" s="8">
        <v>638</v>
      </c>
      <c r="AD34" s="8">
        <v>539</v>
      </c>
      <c r="AE34" s="8">
        <v>512</v>
      </c>
      <c r="AF34" s="8">
        <v>439</v>
      </c>
      <c r="AG34" s="24" t="str">
        <f>SUM(AC34:AF34)</f>
        <v>0</v>
      </c>
      <c r="AH34" s="8">
        <v>341</v>
      </c>
      <c r="AI34" s="8">
        <v>327</v>
      </c>
      <c r="AJ34" s="8">
        <v>251</v>
      </c>
      <c r="AK34" s="8">
        <v>294</v>
      </c>
      <c r="AL34" s="24" t="str">
        <f>SUM(AH34:AK34)</f>
        <v>0</v>
      </c>
      <c r="AM34" s="8">
        <v>118</v>
      </c>
      <c r="AN34" s="8">
        <v>106</v>
      </c>
      <c r="AO34" s="8">
        <v>101</v>
      </c>
      <c r="AP34" s="8">
        <v>83</v>
      </c>
      <c r="AQ34" s="24" t="str">
        <f>SUM(AM34:AP34)</f>
        <v>0</v>
      </c>
      <c r="AR34" s="8">
        <v>98</v>
      </c>
      <c r="AS34" s="8">
        <v>154</v>
      </c>
      <c r="AT34" s="8">
        <v>166</v>
      </c>
      <c r="AU34" s="8">
        <v>157</v>
      </c>
      <c r="AV34" s="24" t="str">
        <f>SUM(AR34:AU34)</f>
        <v>0</v>
      </c>
      <c r="AW34" s="8">
        <v>168</v>
      </c>
      <c r="AX34" s="8">
        <v>134</v>
      </c>
      <c r="AY34" s="8">
        <v>102</v>
      </c>
      <c r="AZ34" s="8">
        <v>144</v>
      </c>
      <c r="BA34" s="24" t="str">
        <f>SUM(AW34:AZ34)</f>
        <v>0</v>
      </c>
      <c r="BB34" s="8">
        <v>135</v>
      </c>
      <c r="BC34" s="8">
        <v>122</v>
      </c>
      <c r="BD34" s="8">
        <v>163</v>
      </c>
      <c r="BE34" s="8">
        <v>147</v>
      </c>
      <c r="BF34" s="24" t="str">
        <f>SUM(BB34:BE34)</f>
        <v>0</v>
      </c>
      <c r="BG34" s="8">
        <v>147</v>
      </c>
      <c r="BH34" s="8">
        <v>164</v>
      </c>
      <c r="BI34" s="8">
        <v>130</v>
      </c>
      <c r="BJ34" s="8">
        <v>149</v>
      </c>
      <c r="BK34" s="24" t="str">
        <f>SUM(BG34:BJ34)</f>
        <v>0</v>
      </c>
      <c r="BL34" s="8">
        <v>145</v>
      </c>
      <c r="BM34" s="8">
        <v>147</v>
      </c>
      <c r="BN34" s="8">
        <v>122</v>
      </c>
      <c r="BO34" s="8">
        <v>134</v>
      </c>
      <c r="BP34" s="24" t="str">
        <f>SUM(BL34:BO34)</f>
        <v>0</v>
      </c>
      <c r="BQ34" s="8">
        <v>139</v>
      </c>
      <c r="BR34" s="8">
        <v>112</v>
      </c>
      <c r="BS34" s="8">
        <v>118</v>
      </c>
      <c r="BT34" s="8">
        <v>103</v>
      </c>
      <c r="BU34" s="24" t="str">
        <f>SUM(BQ34:BT34)</f>
        <v>0</v>
      </c>
      <c r="BV34" s="8">
        <v>71</v>
      </c>
      <c r="BW34" s="8">
        <v>71</v>
      </c>
      <c r="BX34" s="8">
        <v>71</v>
      </c>
      <c r="BY34" s="8">
        <v>104</v>
      </c>
      <c r="BZ34" s="24" t="str">
        <f>SUM(BV34:BY34)</f>
        <v>0</v>
      </c>
      <c r="CA34" s="8">
        <v>133</v>
      </c>
      <c r="CB34" s="8">
        <v>107</v>
      </c>
      <c r="CC34" s="8">
        <v>134</v>
      </c>
      <c r="CD34" s="8">
        <v>95</v>
      </c>
      <c r="CE34" s="24" t="str">
        <f>SUM(CA34:CD34)</f>
        <v>0</v>
      </c>
      <c r="CF34" s="8">
        <v>181</v>
      </c>
      <c r="CG34" s="8">
        <v>110</v>
      </c>
      <c r="CH34" s="8">
        <v>75</v>
      </c>
      <c r="CI34" s="8">
        <v>77</v>
      </c>
      <c r="CJ34" s="24" t="str">
        <f>SUM(CF34:CI34)</f>
        <v>0</v>
      </c>
      <c r="CK34" s="8">
        <v>71</v>
      </c>
      <c r="CL34" s="8">
        <v>72</v>
      </c>
      <c r="CM34" s="8">
        <v>72</v>
      </c>
      <c r="CN34" s="8">
        <v>98</v>
      </c>
      <c r="CO34" s="24" t="str">
        <f>SUM(CK34:CN34)</f>
        <v>0</v>
      </c>
      <c r="CP34" s="8">
        <v>106</v>
      </c>
      <c r="CQ34" s="8">
        <v>98</v>
      </c>
      <c r="CR34" s="8">
        <v>99</v>
      </c>
      <c r="CS34" s="8">
        <v>127</v>
      </c>
      <c r="CT34" s="24" t="str">
        <f>SUM(CP34:CS34)</f>
        <v>0</v>
      </c>
      <c r="CU34" s="8">
        <v>133</v>
      </c>
      <c r="CV34" s="8">
        <v>154</v>
      </c>
      <c r="CW34" s="8">
        <v>155</v>
      </c>
      <c r="CX34" s="8">
        <v>170</v>
      </c>
      <c r="CY34" s="24" t="str">
        <f>SUM(CU34:CX34)</f>
        <v>0</v>
      </c>
      <c r="CZ34" s="8">
        <v>188</v>
      </c>
      <c r="DA34" s="8">
        <v>199</v>
      </c>
      <c r="DB34" s="8">
        <v>172</v>
      </c>
      <c r="DC34" s="8">
        <v>178</v>
      </c>
      <c r="DD34" s="24" t="str">
        <f>SUM(CZ34:DC34)</f>
        <v>0</v>
      </c>
      <c r="DE34" s="8">
        <v>231</v>
      </c>
      <c r="DF34" s="8">
        <v>228</v>
      </c>
      <c r="DG34" s="8">
        <v>215</v>
      </c>
      <c r="DH34" s="8">
        <v>232</v>
      </c>
      <c r="DI34" s="24" t="str">
        <f>SUM(DE34:DH34)</f>
        <v>0</v>
      </c>
      <c r="DJ34" s="8">
        <v>256</v>
      </c>
      <c r="DK34" s="8">
        <v>232</v>
      </c>
      <c r="DL34" s="8">
        <v>226</v>
      </c>
      <c r="DM34" s="8">
        <v>237</v>
      </c>
      <c r="DN34" s="24" t="str">
        <f>SUM(DJ34:DM34)</f>
        <v>0</v>
      </c>
      <c r="DO34" s="8">
        <v>235</v>
      </c>
      <c r="DP34" s="8">
        <v>271</v>
      </c>
      <c r="DQ34" s="8">
        <v>223</v>
      </c>
      <c r="DR34" s="8">
        <v>192</v>
      </c>
      <c r="DS34" s="24" t="str">
        <f>SUM(DO34:DR34)</f>
        <v>0</v>
      </c>
      <c r="DT34" s="8">
        <v>185</v>
      </c>
      <c r="DU34" s="8">
        <v>197</v>
      </c>
      <c r="DV34" s="8">
        <v>160</v>
      </c>
      <c r="DW34" s="8">
        <v>158</v>
      </c>
      <c r="DX34" s="24" t="str">
        <f>SUM(DT34:DW34)</f>
        <v>0</v>
      </c>
      <c r="DY34" s="8">
        <v>161</v>
      </c>
      <c r="DZ34" s="8">
        <v>219</v>
      </c>
      <c r="EA34" s="8">
        <v>197</v>
      </c>
      <c r="EB34" s="8">
        <v>211</v>
      </c>
      <c r="EC34" s="24" t="str">
        <f>SUM(DY34:EB34)</f>
        <v>0</v>
      </c>
      <c r="ED34" s="8">
        <v>201</v>
      </c>
      <c r="EE34" s="24" t="str">
        <f>SUM(ED34:ED34)</f>
        <v>0</v>
      </c>
    </row>
    <row r="35" spans="1:135">
      <c r="A35" s="17" t="s">
        <v>5</v>
      </c>
      <c r="B35" s="20">
        <v>4</v>
      </c>
      <c r="C35" s="25" t="str">
        <f>SUM(B35:B35)</f>
        <v>0</v>
      </c>
      <c r="D35" s="20">
        <v>520</v>
      </c>
      <c r="E35" s="20">
        <v>492</v>
      </c>
      <c r="F35" s="20">
        <v>453</v>
      </c>
      <c r="G35" s="20">
        <v>501</v>
      </c>
      <c r="H35" s="25" t="str">
        <f>SUM(D35:G35)</f>
        <v>0</v>
      </c>
      <c r="I35" s="20">
        <v>609</v>
      </c>
      <c r="J35" s="20">
        <v>674</v>
      </c>
      <c r="K35" s="20">
        <v>629</v>
      </c>
      <c r="L35" s="20">
        <v>798</v>
      </c>
      <c r="M35" s="25" t="str">
        <f>SUM(I35:L35)</f>
        <v>0</v>
      </c>
      <c r="N35" s="20">
        <v>778</v>
      </c>
      <c r="O35" s="20">
        <v>771</v>
      </c>
      <c r="P35" s="20">
        <v>770</v>
      </c>
      <c r="Q35" s="20">
        <v>931</v>
      </c>
      <c r="R35" s="25" t="str">
        <f>SUM(N35:Q35)</f>
        <v>0</v>
      </c>
      <c r="S35" s="20">
        <v>938</v>
      </c>
      <c r="T35" s="20">
        <v>1010</v>
      </c>
      <c r="U35" s="20">
        <v>1028</v>
      </c>
      <c r="V35" s="20">
        <v>1084</v>
      </c>
      <c r="W35" s="25" t="str">
        <f>SUM(S35:V35)</f>
        <v>0</v>
      </c>
      <c r="X35" s="20">
        <v>1041</v>
      </c>
      <c r="Y35" s="20">
        <v>1453</v>
      </c>
      <c r="Z35" s="20">
        <v>1573</v>
      </c>
      <c r="AA35" s="20">
        <v>2063</v>
      </c>
      <c r="AB35" s="25" t="str">
        <f>SUM(X35:AA35)</f>
        <v>0</v>
      </c>
      <c r="AC35" s="20">
        <v>2419</v>
      </c>
      <c r="AD35" s="20">
        <v>2379</v>
      </c>
      <c r="AE35" s="20">
        <v>2109</v>
      </c>
      <c r="AF35" s="20">
        <v>1896</v>
      </c>
      <c r="AG35" s="25" t="str">
        <f>SUM(AC35:AF35)</f>
        <v>0</v>
      </c>
      <c r="AH35" s="20">
        <v>1478</v>
      </c>
      <c r="AI35" s="20">
        <v>1336</v>
      </c>
      <c r="AJ35" s="20">
        <v>1105</v>
      </c>
      <c r="AK35" s="20">
        <v>1089</v>
      </c>
      <c r="AL35" s="25" t="str">
        <f>SUM(AH35:AK35)</f>
        <v>0</v>
      </c>
      <c r="AM35" s="20">
        <v>399</v>
      </c>
      <c r="AN35" s="20">
        <v>441</v>
      </c>
      <c r="AO35" s="20">
        <v>371</v>
      </c>
      <c r="AP35" s="20">
        <v>361</v>
      </c>
      <c r="AQ35" s="25" t="str">
        <f>SUM(AM35:AP35)</f>
        <v>0</v>
      </c>
      <c r="AR35" s="20">
        <v>386</v>
      </c>
      <c r="AS35" s="20">
        <v>449</v>
      </c>
      <c r="AT35" s="20">
        <v>467</v>
      </c>
      <c r="AU35" s="20">
        <v>491</v>
      </c>
      <c r="AV35" s="25" t="str">
        <f>SUM(AR35:AU35)</f>
        <v>0</v>
      </c>
      <c r="AW35" s="20">
        <v>524</v>
      </c>
      <c r="AX35" s="20">
        <v>527</v>
      </c>
      <c r="AY35" s="20">
        <v>501</v>
      </c>
      <c r="AZ35" s="20">
        <v>512</v>
      </c>
      <c r="BA35" s="25" t="str">
        <f>SUM(AW35:AZ35)</f>
        <v>0</v>
      </c>
      <c r="BB35" s="20">
        <v>478</v>
      </c>
      <c r="BC35" s="20">
        <v>505</v>
      </c>
      <c r="BD35" s="20">
        <v>555</v>
      </c>
      <c r="BE35" s="20">
        <v>520</v>
      </c>
      <c r="BF35" s="25" t="str">
        <f>SUM(BB35:BE35)</f>
        <v>0</v>
      </c>
      <c r="BG35" s="20">
        <v>619</v>
      </c>
      <c r="BH35" s="20">
        <v>611</v>
      </c>
      <c r="BI35" s="20">
        <v>637</v>
      </c>
      <c r="BJ35" s="20">
        <v>624</v>
      </c>
      <c r="BK35" s="25" t="str">
        <f>SUM(BG35:BJ35)</f>
        <v>0</v>
      </c>
      <c r="BL35" s="20">
        <v>697</v>
      </c>
      <c r="BM35" s="20">
        <v>783</v>
      </c>
      <c r="BN35" s="20">
        <v>726</v>
      </c>
      <c r="BO35" s="20">
        <v>736</v>
      </c>
      <c r="BP35" s="25" t="str">
        <f>SUM(BL35:BO35)</f>
        <v>0</v>
      </c>
      <c r="BQ35" s="20">
        <v>821</v>
      </c>
      <c r="BR35" s="20">
        <v>764</v>
      </c>
      <c r="BS35" s="20">
        <v>771</v>
      </c>
      <c r="BT35" s="20">
        <v>664</v>
      </c>
      <c r="BU35" s="25" t="str">
        <f>SUM(BQ35:BT35)</f>
        <v>0</v>
      </c>
      <c r="BV35" s="20">
        <v>625</v>
      </c>
      <c r="BW35" s="20">
        <v>661</v>
      </c>
      <c r="BX35" s="20">
        <v>795</v>
      </c>
      <c r="BY35" s="20">
        <v>808</v>
      </c>
      <c r="BZ35" s="25" t="str">
        <f>SUM(BV35:BY35)</f>
        <v>0</v>
      </c>
      <c r="CA35" s="20">
        <v>871</v>
      </c>
      <c r="CB35" s="20">
        <v>892</v>
      </c>
      <c r="CC35" s="20">
        <v>886</v>
      </c>
      <c r="CD35" s="20">
        <v>922</v>
      </c>
      <c r="CE35" s="25" t="str">
        <f>SUM(CA35:CD35)</f>
        <v>0</v>
      </c>
      <c r="CF35" s="20">
        <v>1066</v>
      </c>
      <c r="CG35" s="20">
        <v>1210</v>
      </c>
      <c r="CH35" s="20">
        <v>1118</v>
      </c>
      <c r="CI35" s="20">
        <v>1037</v>
      </c>
      <c r="CJ35" s="25" t="str">
        <f>SUM(CF35:CI35)</f>
        <v>0</v>
      </c>
      <c r="CK35" s="20">
        <v>1143</v>
      </c>
      <c r="CL35" s="20">
        <v>1324</v>
      </c>
      <c r="CM35" s="20">
        <v>1195</v>
      </c>
      <c r="CN35" s="20">
        <v>1240</v>
      </c>
      <c r="CO35" s="25" t="str">
        <f>SUM(CK35:CN35)</f>
        <v>0</v>
      </c>
      <c r="CP35" s="20">
        <v>1307</v>
      </c>
      <c r="CQ35" s="20">
        <v>1373</v>
      </c>
      <c r="CR35" s="20">
        <v>1406</v>
      </c>
      <c r="CS35" s="20">
        <v>1379</v>
      </c>
      <c r="CT35" s="25" t="str">
        <f>SUM(CP35:CS35)</f>
        <v>0</v>
      </c>
      <c r="CU35" s="20">
        <v>1532</v>
      </c>
      <c r="CV35" s="20">
        <v>1637</v>
      </c>
      <c r="CW35" s="20">
        <v>1651</v>
      </c>
      <c r="CX35" s="20">
        <v>1577</v>
      </c>
      <c r="CY35" s="25" t="str">
        <f>SUM(CU35:CX35)</f>
        <v>0</v>
      </c>
      <c r="CZ35" s="20">
        <v>1636</v>
      </c>
      <c r="DA35" s="20">
        <v>1714</v>
      </c>
      <c r="DB35" s="20">
        <v>1728</v>
      </c>
      <c r="DC35" s="20">
        <v>1565</v>
      </c>
      <c r="DD35" s="25" t="str">
        <f>SUM(CZ35:DC35)</f>
        <v>0</v>
      </c>
      <c r="DE35" s="20">
        <v>1702</v>
      </c>
      <c r="DF35" s="20">
        <v>1607</v>
      </c>
      <c r="DG35" s="20">
        <v>1598</v>
      </c>
      <c r="DH35" s="20">
        <v>1505</v>
      </c>
      <c r="DI35" s="25" t="str">
        <f>SUM(DE35:DH35)</f>
        <v>0</v>
      </c>
      <c r="DJ35" s="20">
        <v>1768</v>
      </c>
      <c r="DK35" s="20">
        <v>1694</v>
      </c>
      <c r="DL35" s="20">
        <v>1779</v>
      </c>
      <c r="DM35" s="20">
        <v>1642</v>
      </c>
      <c r="DN35" s="25" t="str">
        <f>SUM(DJ35:DM35)</f>
        <v>0</v>
      </c>
      <c r="DO35" s="20">
        <v>1801</v>
      </c>
      <c r="DP35" s="20">
        <v>1956</v>
      </c>
      <c r="DQ35" s="20">
        <v>1766</v>
      </c>
      <c r="DR35" s="20">
        <v>1659</v>
      </c>
      <c r="DS35" s="25" t="str">
        <f>SUM(DO35:DR35)</f>
        <v>0</v>
      </c>
      <c r="DT35" s="20">
        <v>1710</v>
      </c>
      <c r="DU35" s="20">
        <v>1816</v>
      </c>
      <c r="DV35" s="20">
        <v>1736</v>
      </c>
      <c r="DW35" s="20">
        <v>1534</v>
      </c>
      <c r="DX35" s="25" t="str">
        <f>SUM(DT35:DW35)</f>
        <v>0</v>
      </c>
      <c r="DY35" s="20">
        <v>1519</v>
      </c>
      <c r="DZ35" s="20">
        <v>1536</v>
      </c>
      <c r="EA35" s="20">
        <v>1593</v>
      </c>
      <c r="EB35" s="20">
        <v>1657</v>
      </c>
      <c r="EC35" s="25" t="str">
        <f>SUM(DY35:EB35)</f>
        <v>0</v>
      </c>
      <c r="ED35" s="20">
        <v>1735</v>
      </c>
      <c r="EE35" s="25" t="str">
        <f>SUM(ED35:ED35)</f>
        <v>0</v>
      </c>
    </row>
    <row r="37" spans="1:135">
      <c r="B37"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8:A9"/>
    <mergeCell ref="A23:A24"/>
    <mergeCell ref="B8:C8"/>
    <mergeCell ref="B23:C23"/>
    <mergeCell ref="D8:H8"/>
    <mergeCell ref="D23:H23"/>
    <mergeCell ref="I8:M8"/>
    <mergeCell ref="I23:M23"/>
    <mergeCell ref="N8:R8"/>
    <mergeCell ref="N23:R23"/>
    <mergeCell ref="S8:W8"/>
    <mergeCell ref="S23:W23"/>
    <mergeCell ref="X8:AB8"/>
    <mergeCell ref="X23:AB23"/>
    <mergeCell ref="AC8:AG8"/>
    <mergeCell ref="AC23:AG23"/>
    <mergeCell ref="AH8:AL8"/>
    <mergeCell ref="AH23:AL23"/>
    <mergeCell ref="AM8:AQ8"/>
    <mergeCell ref="AM23:AQ23"/>
    <mergeCell ref="AR8:AV8"/>
    <mergeCell ref="AR23:AV23"/>
    <mergeCell ref="AW8:BA8"/>
    <mergeCell ref="AW23:BA23"/>
    <mergeCell ref="BB8:BF8"/>
    <mergeCell ref="BB23:BF23"/>
    <mergeCell ref="BG8:BK8"/>
    <mergeCell ref="BG23:BK23"/>
    <mergeCell ref="BL8:BP8"/>
    <mergeCell ref="BL23:BP23"/>
    <mergeCell ref="BQ8:BU8"/>
    <mergeCell ref="BQ23:BU23"/>
    <mergeCell ref="BV8:BZ8"/>
    <mergeCell ref="BV23:BZ23"/>
    <mergeCell ref="CA8:CE8"/>
    <mergeCell ref="CA23:CE23"/>
    <mergeCell ref="CF8:CJ8"/>
    <mergeCell ref="CF23:CJ23"/>
    <mergeCell ref="CK8:CO8"/>
    <mergeCell ref="CK23:CO23"/>
    <mergeCell ref="CP8:CT8"/>
    <mergeCell ref="CP23:CT23"/>
    <mergeCell ref="CU8:CY8"/>
    <mergeCell ref="CU23:CY23"/>
    <mergeCell ref="CZ8:DD8"/>
    <mergeCell ref="CZ23:DD23"/>
    <mergeCell ref="DE8:DI8"/>
    <mergeCell ref="DE23:DI23"/>
    <mergeCell ref="DJ8:DN8"/>
    <mergeCell ref="DJ23:DN23"/>
    <mergeCell ref="DO8:DS8"/>
    <mergeCell ref="DO23:DS23"/>
    <mergeCell ref="DT8:DX8"/>
    <mergeCell ref="DT23:DX23"/>
    <mergeCell ref="DY8:EC8"/>
    <mergeCell ref="DY23:EC23"/>
    <mergeCell ref="ED8:EE8"/>
    <mergeCell ref="ED23:EE23"/>
  </mergeCells>
  <printOptions gridLines="false" gridLinesSet="true"/>
  <pageMargins left="0.5" right="0.5" top="0.5" bottom="0.5" header="0" footer="0"/>
  <pageSetup paperSize="1" orientation="landscape" scale="60" fitToHeight="1" fitToWidth="1"/>
  <headerFooter differentOddEven="false" differentFirst="false" scaleWithDoc="true" alignWithMargins="true">
    <oddHeader/>
    <oddFooter/>
    <evenHeader/>
    <evenFooter/>
    <firstHeader/>
    <firstFooter/>
  </headerFooter>
  <drawing r:id="rId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EE57"/>
  <sheetViews>
    <sheetView tabSelected="0" workbookViewId="0" showGridLines="false" showRowColHeaders="1">
      <pane xSplit="1" ySplit="5" topLeftCell="B6" activePane="bottomRight" state="frozen"/>
      <selection pane="topRight"/>
      <selection pane="bottomLeft"/>
      <selection pane="bottomRight" activeCell="B6" sqref="B6"/>
    </sheetView>
  </sheetViews>
  <sheetFormatPr defaultRowHeight="14.4" outlineLevelRow="0" outlineLevelCol="0"/>
  <cols>
    <col min="1" max="1" width="38" customWidth="true" style="0"/>
    <col min="2" max="2" width="16" customWidth="true" style="0"/>
    <col min="3" max="3" width="16" customWidth="true" style="0"/>
    <col min="4" max="4" width="16" customWidth="true" style="0"/>
    <col min="5" max="5" width="16" customWidth="true" style="0"/>
    <col min="6" max="6" width="16" customWidth="true" style="0"/>
    <col min="7" max="7" width="16" customWidth="true" style="0"/>
    <col min="8" max="8" width="16" customWidth="true" style="0"/>
    <col min="9" max="9" width="16" customWidth="true" style="0"/>
    <col min="10" max="10" width="16" customWidth="true" style="0"/>
    <col min="11" max="11" width="16" customWidth="true" style="0"/>
    <col min="12" max="12" width="16" customWidth="true" style="0"/>
    <col min="13" max="13" width="16" customWidth="true" style="0"/>
    <col min="14" max="14" width="16" customWidth="true" style="0"/>
    <col min="15" max="15" width="16" customWidth="true" style="0"/>
    <col min="16" max="16" width="16" customWidth="true" style="0"/>
    <col min="17" max="17" width="16" customWidth="true" style="0"/>
    <col min="18" max="18" width="16" customWidth="true" style="0"/>
    <col min="19" max="19" width="16" customWidth="true" style="0"/>
    <col min="20" max="20" width="16" customWidth="true" style="0"/>
    <col min="21" max="21" width="16" customWidth="true" style="0"/>
    <col min="22" max="22" width="16" customWidth="true" style="0"/>
    <col min="23" max="23" width="16" customWidth="true" style="0"/>
    <col min="24" max="24" width="16" customWidth="true" style="0"/>
    <col min="25" max="25" width="16" customWidth="true" style="0"/>
    <col min="26" max="26" width="16" customWidth="true" style="0"/>
    <col min="27" max="27" width="16" customWidth="true" style="0"/>
    <col min="28" max="28" width="16" customWidth="true" style="0"/>
    <col min="29" max="29" width="16" customWidth="true" style="0"/>
    <col min="30" max="30" width="16" customWidth="true" style="0"/>
    <col min="31" max="31" width="16" customWidth="true" style="0"/>
    <col min="32" max="32" width="16" customWidth="true" style="0"/>
    <col min="33" max="33" width="16" customWidth="true" style="0"/>
    <col min="34" max="34" width="16" customWidth="true" style="0"/>
    <col min="35" max="35" width="16" customWidth="true" style="0"/>
    <col min="36" max="36" width="16" customWidth="true" style="0"/>
    <col min="37" max="37" width="16" customWidth="true" style="0"/>
    <col min="38" max="38" width="16" customWidth="true" style="0"/>
    <col min="39" max="39" width="16" customWidth="true" style="0"/>
    <col min="40" max="40" width="16" customWidth="true" style="0"/>
    <col min="41" max="41" width="16" customWidth="true" style="0"/>
    <col min="42" max="42" width="16" customWidth="true" style="0"/>
    <col min="43" max="43" width="16" customWidth="true" style="0"/>
    <col min="44" max="44" width="16" customWidth="true" style="0"/>
    <col min="45" max="45" width="16" customWidth="true" style="0"/>
    <col min="46" max="46" width="16" customWidth="true" style="0"/>
    <col min="47" max="47" width="16" customWidth="true" style="0"/>
    <col min="48" max="48" width="16" customWidth="true" style="0"/>
    <col min="49" max="49" width="16" customWidth="true" style="0"/>
    <col min="50" max="50" width="16" customWidth="true" style="0"/>
    <col min="51" max="51" width="16" customWidth="true" style="0"/>
    <col min="52" max="52" width="16" customWidth="true" style="0"/>
    <col min="53" max="53" width="16" customWidth="true" style="0"/>
    <col min="54" max="54" width="16" customWidth="true" style="0"/>
    <col min="55" max="55" width="16" customWidth="true" style="0"/>
    <col min="56" max="56" width="16" customWidth="true" style="0"/>
    <col min="57" max="57" width="16" customWidth="true" style="0"/>
    <col min="58" max="58" width="16" customWidth="true" style="0"/>
    <col min="59" max="59" width="16" customWidth="true" style="0"/>
    <col min="60" max="60" width="16" customWidth="true" style="0"/>
    <col min="61" max="61" width="16" customWidth="true" style="0"/>
    <col min="62" max="62" width="16" customWidth="true" style="0"/>
    <col min="63" max="63" width="16" customWidth="true" style="0"/>
    <col min="64" max="64" width="16" customWidth="true" style="0"/>
    <col min="65" max="65" width="16" customWidth="true" style="0"/>
    <col min="66" max="66" width="16" customWidth="true" style="0"/>
    <col min="67" max="67" width="16" customWidth="true" style="0"/>
    <col min="68" max="68" width="16" customWidth="true" style="0"/>
    <col min="69" max="69" width="16" customWidth="true" style="0"/>
    <col min="70" max="70" width="16" customWidth="true" style="0"/>
    <col min="71" max="71" width="16" customWidth="true" style="0"/>
    <col min="72" max="72" width="16" customWidth="true" style="0"/>
    <col min="73" max="73" width="16" customWidth="true" style="0"/>
    <col min="74" max="74" width="16" customWidth="true" style="0"/>
    <col min="75" max="75" width="16" customWidth="true" style="0"/>
    <col min="76" max="76" width="16" customWidth="true" style="0"/>
    <col min="77" max="77" width="16" customWidth="true" style="0"/>
    <col min="78" max="78" width="16" customWidth="true" style="0"/>
    <col min="79" max="79" width="16" customWidth="true" style="0"/>
    <col min="80" max="80" width="16" customWidth="true" style="0"/>
    <col min="81" max="81" width="16" customWidth="true" style="0"/>
    <col min="82" max="82" width="16" customWidth="true" style="0"/>
    <col min="83" max="83" width="16" customWidth="true" style="0"/>
    <col min="84" max="84" width="16" customWidth="true" style="0"/>
    <col min="85" max="85" width="16" customWidth="true" style="0"/>
    <col min="86" max="86" width="16" customWidth="true" style="0"/>
    <col min="87" max="87" width="16" customWidth="true" style="0"/>
    <col min="88" max="88" width="16" customWidth="true" style="0"/>
    <col min="89" max="89" width="16" customWidth="true" style="0"/>
    <col min="90" max="90" width="16" customWidth="true" style="0"/>
    <col min="91" max="91" width="16" customWidth="true" style="0"/>
    <col min="92" max="92" width="16" customWidth="true" style="0"/>
    <col min="93" max="93" width="16" customWidth="true" style="0"/>
    <col min="94" max="94" width="16" customWidth="true" style="0"/>
    <col min="95" max="95" width="16" customWidth="true" style="0"/>
    <col min="96" max="96" width="16" customWidth="true" style="0"/>
    <col min="97" max="97" width="16" customWidth="true" style="0"/>
    <col min="98" max="98" width="16" customWidth="true" style="0"/>
    <col min="99" max="99" width="16" customWidth="true" style="0"/>
    <col min="100" max="100" width="16" customWidth="true" style="0"/>
    <col min="101" max="101" width="16" customWidth="true" style="0"/>
    <col min="102" max="102" width="16" customWidth="true" style="0"/>
    <col min="103" max="103" width="16" customWidth="true" style="0"/>
    <col min="104" max="104" width="16" customWidth="true" style="0"/>
    <col min="105" max="105" width="16" customWidth="true" style="0"/>
    <col min="106" max="106" width="16" customWidth="true" style="0"/>
    <col min="107" max="107" width="16" customWidth="true" style="0"/>
    <col min="108" max="108" width="16" customWidth="true" style="0"/>
    <col min="109" max="109" width="16" customWidth="true" style="0"/>
    <col min="110" max="110" width="16" customWidth="true" style="0"/>
    <col min="111" max="111" width="16" customWidth="true" style="0"/>
    <col min="112" max="112" width="16" customWidth="true" style="0"/>
    <col min="113" max="113" width="16" customWidth="true" style="0"/>
    <col min="114" max="114" width="16" customWidth="true" style="0"/>
    <col min="115" max="115" width="16" customWidth="true" style="0"/>
    <col min="116" max="116" width="16" customWidth="true" style="0"/>
    <col min="117" max="117" width="16" customWidth="true" style="0"/>
    <col min="118" max="118" width="16" customWidth="true" style="0"/>
    <col min="119" max="119" width="16" customWidth="true" style="0"/>
    <col min="120" max="120" width="16" customWidth="true" style="0"/>
    <col min="121" max="121" width="16" customWidth="true" style="0"/>
    <col min="122" max="122" width="16" customWidth="true" style="0"/>
    <col min="123" max="123" width="16" customWidth="true" style="0"/>
    <col min="124" max="124" width="16" customWidth="true" style="0"/>
    <col min="125" max="125" width="16" customWidth="true" style="0"/>
    <col min="126" max="126" width="16" customWidth="true" style="0"/>
    <col min="127" max="127" width="16" customWidth="true" style="0"/>
    <col min="128" max="128" width="16" customWidth="true" style="0"/>
    <col min="129" max="129" width="16" customWidth="true" style="0"/>
    <col min="130" max="130" width="16" customWidth="true" style="0"/>
    <col min="131" max="131" width="16" customWidth="true" style="0"/>
    <col min="132" max="132" width="16" customWidth="true" style="0"/>
    <col min="133" max="133" width="16" customWidth="true" style="0"/>
    <col min="134" max="134" width="16" customWidth="true" style="0"/>
    <col min="135" max="135" width="16" customWidth="true" style="0"/>
  </cols>
  <sheetData>
    <row r="1" spans="1:135">
      <c r="B1"/>
      <c r="J1"/>
    </row>
    <row r="2" spans="1:135">
      <c r="F2" s="1" t="s">
        <v>0</v>
      </c>
    </row>
    <row r="3" spans="1:135">
      <c r="F3" s="1" t="s">
        <v>59</v>
      </c>
    </row>
    <row r="5" spans="1:135">
      <c r="A5" s="1" t="s">
        <v>4</v>
      </c>
    </row>
    <row r="6" spans="1:135">
      <c r="A6" s="16" t="s">
        <v>60</v>
      </c>
      <c r="B6" s="16">
        <v>1994</v>
      </c>
      <c r="C6" s="16"/>
      <c r="D6" s="16">
        <v>1995</v>
      </c>
      <c r="E6" s="16"/>
      <c r="F6" s="16"/>
      <c r="G6" s="16"/>
      <c r="H6" s="16"/>
      <c r="I6" s="16">
        <v>1996</v>
      </c>
      <c r="J6" s="16"/>
      <c r="K6" s="16"/>
      <c r="L6" s="16"/>
      <c r="M6" s="16"/>
      <c r="N6" s="16">
        <v>1997</v>
      </c>
      <c r="O6" s="16"/>
      <c r="P6" s="16"/>
      <c r="Q6" s="16"/>
      <c r="R6" s="16"/>
      <c r="S6" s="16">
        <v>1998</v>
      </c>
      <c r="T6" s="16"/>
      <c r="U6" s="16"/>
      <c r="V6" s="16"/>
      <c r="W6" s="16"/>
      <c r="X6" s="16">
        <v>1999</v>
      </c>
      <c r="Y6" s="16"/>
      <c r="Z6" s="16"/>
      <c r="AA6" s="16"/>
      <c r="AB6" s="16"/>
      <c r="AC6" s="16">
        <v>2000</v>
      </c>
      <c r="AD6" s="16"/>
      <c r="AE6" s="16"/>
      <c r="AF6" s="16"/>
      <c r="AG6" s="16"/>
      <c r="AH6" s="16">
        <v>2001</v>
      </c>
      <c r="AI6" s="16"/>
      <c r="AJ6" s="16"/>
      <c r="AK6" s="16"/>
      <c r="AL6" s="16"/>
      <c r="AM6" s="16">
        <v>2002</v>
      </c>
      <c r="AN6" s="16"/>
      <c r="AO6" s="16"/>
      <c r="AP6" s="16"/>
      <c r="AQ6" s="16"/>
      <c r="AR6" s="16">
        <v>2003</v>
      </c>
      <c r="AS6" s="16"/>
      <c r="AT6" s="16"/>
      <c r="AU6" s="16"/>
      <c r="AV6" s="16"/>
      <c r="AW6" s="16">
        <v>2004</v>
      </c>
      <c r="AX6" s="16"/>
      <c r="AY6" s="16"/>
      <c r="AZ6" s="16"/>
      <c r="BA6" s="16"/>
      <c r="BB6" s="16">
        <v>2005</v>
      </c>
      <c r="BC6" s="16"/>
      <c r="BD6" s="16"/>
      <c r="BE6" s="16"/>
      <c r="BF6" s="16"/>
      <c r="BG6" s="16">
        <v>2006</v>
      </c>
      <c r="BH6" s="16"/>
      <c r="BI6" s="16"/>
      <c r="BJ6" s="16"/>
      <c r="BK6" s="16"/>
      <c r="BL6" s="16">
        <v>2007</v>
      </c>
      <c r="BM6" s="16"/>
      <c r="BN6" s="16"/>
      <c r="BO6" s="16"/>
      <c r="BP6" s="16"/>
      <c r="BQ6" s="16">
        <v>2008</v>
      </c>
      <c r="BR6" s="16"/>
      <c r="BS6" s="16"/>
      <c r="BT6" s="16"/>
      <c r="BU6" s="16"/>
      <c r="BV6" s="16">
        <v>2009</v>
      </c>
      <c r="BW6" s="16"/>
      <c r="BX6" s="16"/>
      <c r="BY6" s="16"/>
      <c r="BZ6" s="16"/>
      <c r="CA6" s="16">
        <v>2010</v>
      </c>
      <c r="CB6" s="16"/>
      <c r="CC6" s="16"/>
      <c r="CD6" s="16"/>
      <c r="CE6" s="16"/>
      <c r="CF6" s="16">
        <v>2011</v>
      </c>
      <c r="CG6" s="16"/>
      <c r="CH6" s="16"/>
      <c r="CI6" s="16"/>
      <c r="CJ6" s="16"/>
      <c r="CK6" s="16">
        <v>2012</v>
      </c>
      <c r="CL6" s="16"/>
      <c r="CM6" s="16"/>
      <c r="CN6" s="16"/>
      <c r="CO6" s="16"/>
      <c r="CP6" s="16">
        <v>2013</v>
      </c>
      <c r="CQ6" s="16"/>
      <c r="CR6" s="16"/>
      <c r="CS6" s="16"/>
      <c r="CT6" s="16"/>
      <c r="CU6" s="16">
        <v>2014</v>
      </c>
      <c r="CV6" s="16"/>
      <c r="CW6" s="16"/>
      <c r="CX6" s="16"/>
      <c r="CY6" s="16"/>
      <c r="CZ6" s="16">
        <v>2015</v>
      </c>
      <c r="DA6" s="16"/>
      <c r="DB6" s="16"/>
      <c r="DC6" s="16"/>
      <c r="DD6" s="16"/>
      <c r="DE6" s="16">
        <v>2016</v>
      </c>
      <c r="DF6" s="16"/>
      <c r="DG6" s="16"/>
      <c r="DH6" s="16"/>
      <c r="DI6" s="16"/>
      <c r="DJ6" s="16">
        <v>2017</v>
      </c>
      <c r="DK6" s="16"/>
      <c r="DL6" s="16"/>
      <c r="DM6" s="16"/>
      <c r="DN6" s="16"/>
      <c r="DO6" s="16">
        <v>2018</v>
      </c>
      <c r="DP6" s="16"/>
      <c r="DQ6" s="16"/>
      <c r="DR6" s="16"/>
      <c r="DS6" s="16"/>
      <c r="DT6" s="16">
        <v>2019</v>
      </c>
      <c r="DU6" s="16"/>
      <c r="DV6" s="16"/>
      <c r="DW6" s="16"/>
      <c r="DX6" s="16"/>
      <c r="DY6" s="16">
        <v>2020</v>
      </c>
      <c r="DZ6" s="16"/>
      <c r="EA6" s="16"/>
      <c r="EB6" s="16"/>
      <c r="EC6" s="16"/>
      <c r="ED6" s="16">
        <v>2021</v>
      </c>
      <c r="EE6" s="16"/>
    </row>
    <row r="7" spans="1:135">
      <c r="A7"/>
      <c r="B7" s="18" t="s">
        <v>9</v>
      </c>
      <c r="C7" s="23" t="s">
        <v>10</v>
      </c>
      <c r="D7" s="18" t="s">
        <v>11</v>
      </c>
      <c r="E7" s="18" t="s">
        <v>12</v>
      </c>
      <c r="F7" s="18" t="s">
        <v>13</v>
      </c>
      <c r="G7" s="18" t="s">
        <v>9</v>
      </c>
      <c r="H7" s="23" t="s">
        <v>14</v>
      </c>
      <c r="I7" s="18" t="s">
        <v>11</v>
      </c>
      <c r="J7" s="18" t="s">
        <v>12</v>
      </c>
      <c r="K7" s="18" t="s">
        <v>13</v>
      </c>
      <c r="L7" s="18" t="s">
        <v>9</v>
      </c>
      <c r="M7" s="23" t="s">
        <v>15</v>
      </c>
      <c r="N7" s="18" t="s">
        <v>11</v>
      </c>
      <c r="O7" s="18" t="s">
        <v>12</v>
      </c>
      <c r="P7" s="18" t="s">
        <v>13</v>
      </c>
      <c r="Q7" s="18" t="s">
        <v>9</v>
      </c>
      <c r="R7" s="23" t="s">
        <v>16</v>
      </c>
      <c r="S7" s="18" t="s">
        <v>11</v>
      </c>
      <c r="T7" s="18" t="s">
        <v>12</v>
      </c>
      <c r="U7" s="18" t="s">
        <v>13</v>
      </c>
      <c r="V7" s="18" t="s">
        <v>9</v>
      </c>
      <c r="W7" s="23" t="s">
        <v>17</v>
      </c>
      <c r="X7" s="18" t="s">
        <v>11</v>
      </c>
      <c r="Y7" s="18" t="s">
        <v>12</v>
      </c>
      <c r="Z7" s="18" t="s">
        <v>13</v>
      </c>
      <c r="AA7" s="18" t="s">
        <v>9</v>
      </c>
      <c r="AB7" s="23" t="s">
        <v>18</v>
      </c>
      <c r="AC7" s="18" t="s">
        <v>11</v>
      </c>
      <c r="AD7" s="18" t="s">
        <v>12</v>
      </c>
      <c r="AE7" s="18" t="s">
        <v>13</v>
      </c>
      <c r="AF7" s="18" t="s">
        <v>9</v>
      </c>
      <c r="AG7" s="23" t="s">
        <v>19</v>
      </c>
      <c r="AH7" s="18" t="s">
        <v>11</v>
      </c>
      <c r="AI7" s="18" t="s">
        <v>12</v>
      </c>
      <c r="AJ7" s="18" t="s">
        <v>13</v>
      </c>
      <c r="AK7" s="18" t="s">
        <v>9</v>
      </c>
      <c r="AL7" s="23" t="s">
        <v>20</v>
      </c>
      <c r="AM7" s="18" t="s">
        <v>11</v>
      </c>
      <c r="AN7" s="18" t="s">
        <v>12</v>
      </c>
      <c r="AO7" s="18" t="s">
        <v>13</v>
      </c>
      <c r="AP7" s="18" t="s">
        <v>9</v>
      </c>
      <c r="AQ7" s="23" t="s">
        <v>21</v>
      </c>
      <c r="AR7" s="18" t="s">
        <v>11</v>
      </c>
      <c r="AS7" s="18" t="s">
        <v>12</v>
      </c>
      <c r="AT7" s="18" t="s">
        <v>13</v>
      </c>
      <c r="AU7" s="18" t="s">
        <v>9</v>
      </c>
      <c r="AV7" s="23" t="s">
        <v>22</v>
      </c>
      <c r="AW7" s="18" t="s">
        <v>11</v>
      </c>
      <c r="AX7" s="18" t="s">
        <v>12</v>
      </c>
      <c r="AY7" s="18" t="s">
        <v>13</v>
      </c>
      <c r="AZ7" s="18" t="s">
        <v>9</v>
      </c>
      <c r="BA7" s="23" t="s">
        <v>23</v>
      </c>
      <c r="BB7" s="18" t="s">
        <v>11</v>
      </c>
      <c r="BC7" s="18" t="s">
        <v>12</v>
      </c>
      <c r="BD7" s="18" t="s">
        <v>13</v>
      </c>
      <c r="BE7" s="18" t="s">
        <v>9</v>
      </c>
      <c r="BF7" s="23" t="s">
        <v>24</v>
      </c>
      <c r="BG7" s="18" t="s">
        <v>11</v>
      </c>
      <c r="BH7" s="18" t="s">
        <v>12</v>
      </c>
      <c r="BI7" s="18" t="s">
        <v>13</v>
      </c>
      <c r="BJ7" s="18" t="s">
        <v>9</v>
      </c>
      <c r="BK7" s="23" t="s">
        <v>25</v>
      </c>
      <c r="BL7" s="18" t="s">
        <v>11</v>
      </c>
      <c r="BM7" s="18" t="s">
        <v>12</v>
      </c>
      <c r="BN7" s="18" t="s">
        <v>13</v>
      </c>
      <c r="BO7" s="18" t="s">
        <v>9</v>
      </c>
      <c r="BP7" s="23" t="s">
        <v>26</v>
      </c>
      <c r="BQ7" s="18" t="s">
        <v>11</v>
      </c>
      <c r="BR7" s="18" t="s">
        <v>12</v>
      </c>
      <c r="BS7" s="18" t="s">
        <v>13</v>
      </c>
      <c r="BT7" s="18" t="s">
        <v>9</v>
      </c>
      <c r="BU7" s="23" t="s">
        <v>27</v>
      </c>
      <c r="BV7" s="18" t="s">
        <v>11</v>
      </c>
      <c r="BW7" s="18" t="s">
        <v>12</v>
      </c>
      <c r="BX7" s="18" t="s">
        <v>13</v>
      </c>
      <c r="BY7" s="18" t="s">
        <v>9</v>
      </c>
      <c r="BZ7" s="23" t="s">
        <v>28</v>
      </c>
      <c r="CA7" s="18" t="s">
        <v>11</v>
      </c>
      <c r="CB7" s="18" t="s">
        <v>12</v>
      </c>
      <c r="CC7" s="18" t="s">
        <v>13</v>
      </c>
      <c r="CD7" s="18" t="s">
        <v>9</v>
      </c>
      <c r="CE7" s="23" t="s">
        <v>29</v>
      </c>
      <c r="CF7" s="18" t="s">
        <v>11</v>
      </c>
      <c r="CG7" s="18" t="s">
        <v>12</v>
      </c>
      <c r="CH7" s="18" t="s">
        <v>13</v>
      </c>
      <c r="CI7" s="18" t="s">
        <v>9</v>
      </c>
      <c r="CJ7" s="23" t="s">
        <v>30</v>
      </c>
      <c r="CK7" s="18" t="s">
        <v>11</v>
      </c>
      <c r="CL7" s="18" t="s">
        <v>12</v>
      </c>
      <c r="CM7" s="18" t="s">
        <v>13</v>
      </c>
      <c r="CN7" s="18" t="s">
        <v>9</v>
      </c>
      <c r="CO7" s="23" t="s">
        <v>31</v>
      </c>
      <c r="CP7" s="18" t="s">
        <v>11</v>
      </c>
      <c r="CQ7" s="18" t="s">
        <v>12</v>
      </c>
      <c r="CR7" s="18" t="s">
        <v>13</v>
      </c>
      <c r="CS7" s="18" t="s">
        <v>9</v>
      </c>
      <c r="CT7" s="23" t="s">
        <v>32</v>
      </c>
      <c r="CU7" s="18" t="s">
        <v>11</v>
      </c>
      <c r="CV7" s="18" t="s">
        <v>12</v>
      </c>
      <c r="CW7" s="18" t="s">
        <v>13</v>
      </c>
      <c r="CX7" s="18" t="s">
        <v>9</v>
      </c>
      <c r="CY7" s="23" t="s">
        <v>33</v>
      </c>
      <c r="CZ7" s="18" t="s">
        <v>11</v>
      </c>
      <c r="DA7" s="18" t="s">
        <v>12</v>
      </c>
      <c r="DB7" s="18" t="s">
        <v>13</v>
      </c>
      <c r="DC7" s="18" t="s">
        <v>9</v>
      </c>
      <c r="DD7" s="23" t="s">
        <v>34</v>
      </c>
      <c r="DE7" s="18" t="s">
        <v>11</v>
      </c>
      <c r="DF7" s="18" t="s">
        <v>12</v>
      </c>
      <c r="DG7" s="18" t="s">
        <v>13</v>
      </c>
      <c r="DH7" s="18" t="s">
        <v>9</v>
      </c>
      <c r="DI7" s="23" t="s">
        <v>35</v>
      </c>
      <c r="DJ7" s="18" t="s">
        <v>11</v>
      </c>
      <c r="DK7" s="18" t="s">
        <v>12</v>
      </c>
      <c r="DL7" s="18" t="s">
        <v>13</v>
      </c>
      <c r="DM7" s="18" t="s">
        <v>9</v>
      </c>
      <c r="DN7" s="23" t="s">
        <v>36</v>
      </c>
      <c r="DO7" s="18" t="s">
        <v>11</v>
      </c>
      <c r="DP7" s="18" t="s">
        <v>12</v>
      </c>
      <c r="DQ7" s="18" t="s">
        <v>13</v>
      </c>
      <c r="DR7" s="18" t="s">
        <v>9</v>
      </c>
      <c r="DS7" s="23" t="s">
        <v>37</v>
      </c>
      <c r="DT7" s="18" t="s">
        <v>11</v>
      </c>
      <c r="DU7" s="18" t="s">
        <v>12</v>
      </c>
      <c r="DV7" s="18" t="s">
        <v>13</v>
      </c>
      <c r="DW7" s="18" t="s">
        <v>9</v>
      </c>
      <c r="DX7" s="23" t="s">
        <v>38</v>
      </c>
      <c r="DY7" s="18" t="s">
        <v>11</v>
      </c>
      <c r="DZ7" s="18" t="s">
        <v>12</v>
      </c>
      <c r="EA7" s="18" t="s">
        <v>13</v>
      </c>
      <c r="EB7" s="18" t="s">
        <v>9</v>
      </c>
      <c r="EC7" s="23" t="s">
        <v>39</v>
      </c>
      <c r="ED7" s="18" t="s">
        <v>11</v>
      </c>
      <c r="EE7" s="23" t="s">
        <v>40</v>
      </c>
    </row>
    <row r="8" spans="1:135">
      <c r="A8" s="7" t="s">
        <v>61</v>
      </c>
      <c r="B8" s="11">
        <v>0</v>
      </c>
      <c r="C8" s="21" t="str">
        <f>SUM(B8:B8)</f>
        <v>0</v>
      </c>
      <c r="D8" s="11">
        <v>4.75</v>
      </c>
      <c r="E8" s="11">
        <v>0</v>
      </c>
      <c r="F8" s="11">
        <v>56.39</v>
      </c>
      <c r="G8" s="11">
        <v>0.6</v>
      </c>
      <c r="H8" s="21" t="str">
        <f>SUM(D8:G8)</f>
        <v>0</v>
      </c>
      <c r="I8" s="11">
        <v>4.57</v>
      </c>
      <c r="J8" s="11">
        <v>2.93</v>
      </c>
      <c r="K8" s="11">
        <v>2.5</v>
      </c>
      <c r="L8" s="11">
        <v>11.19</v>
      </c>
      <c r="M8" s="21" t="str">
        <f>SUM(I8:L8)</f>
        <v>0</v>
      </c>
      <c r="N8" s="11">
        <v>0.23</v>
      </c>
      <c r="O8" s="11">
        <v>0.2</v>
      </c>
      <c r="P8" s="11">
        <v>15</v>
      </c>
      <c r="Q8" s="11">
        <v>30.57</v>
      </c>
      <c r="R8" s="21" t="str">
        <f>SUM(N8:Q8)</f>
        <v>0</v>
      </c>
      <c r="S8" s="11">
        <v>9.5</v>
      </c>
      <c r="T8" s="11">
        <v>10.19</v>
      </c>
      <c r="U8" s="11">
        <v>82.7</v>
      </c>
      <c r="V8" s="11">
        <v>17.4</v>
      </c>
      <c r="W8" s="21" t="str">
        <f>SUM(S8:V8)</f>
        <v>0</v>
      </c>
      <c r="X8" s="11">
        <v>6.75</v>
      </c>
      <c r="Y8" s="11">
        <v>27.8</v>
      </c>
      <c r="Z8" s="11">
        <v>21.8</v>
      </c>
      <c r="AA8" s="11">
        <v>40.23</v>
      </c>
      <c r="AB8" s="21" t="str">
        <f>SUM(X8:AA8)</f>
        <v>0</v>
      </c>
      <c r="AC8" s="11">
        <v>22.5</v>
      </c>
      <c r="AD8" s="11">
        <v>26.78</v>
      </c>
      <c r="AE8" s="11">
        <v>13.18</v>
      </c>
      <c r="AF8" s="11">
        <v>15.56</v>
      </c>
      <c r="AG8" s="21" t="str">
        <f>SUM(AC8:AF8)</f>
        <v>0</v>
      </c>
      <c r="AH8" s="11">
        <v>29.83</v>
      </c>
      <c r="AI8" s="11">
        <v>4.53</v>
      </c>
      <c r="AJ8" s="11">
        <v>21.9</v>
      </c>
      <c r="AK8" s="11">
        <v>44.98</v>
      </c>
      <c r="AL8" s="21" t="str">
        <f>SUM(AH8:AK8)</f>
        <v>0</v>
      </c>
      <c r="AM8" s="11">
        <v>0</v>
      </c>
      <c r="AN8" s="11">
        <v>6.4</v>
      </c>
      <c r="AO8" s="11">
        <v>0</v>
      </c>
      <c r="AP8" s="11">
        <v>0</v>
      </c>
      <c r="AQ8" s="21" t="str">
        <f>SUM(AM8:AP8)</f>
        <v>0</v>
      </c>
      <c r="AR8" s="11">
        <v>6.2</v>
      </c>
      <c r="AS8" s="11">
        <v>0</v>
      </c>
      <c r="AT8" s="11">
        <v>14</v>
      </c>
      <c r="AU8" s="11">
        <v>5.75</v>
      </c>
      <c r="AV8" s="21" t="str">
        <f>SUM(AR8:AU8)</f>
        <v>0</v>
      </c>
      <c r="AW8" s="11">
        <v>20.5</v>
      </c>
      <c r="AX8" s="11">
        <v>0</v>
      </c>
      <c r="AY8" s="11">
        <v>7.3</v>
      </c>
      <c r="AZ8" s="11">
        <v>5.05</v>
      </c>
      <c r="BA8" s="21" t="str">
        <f>SUM(AW8:AZ8)</f>
        <v>0</v>
      </c>
      <c r="BB8" s="11">
        <v>3.25</v>
      </c>
      <c r="BC8" s="11">
        <v>14.35</v>
      </c>
      <c r="BD8" s="11">
        <v>0</v>
      </c>
      <c r="BE8" s="11">
        <v>2.9</v>
      </c>
      <c r="BF8" s="21" t="str">
        <f>SUM(BB8:BE8)</f>
        <v>0</v>
      </c>
      <c r="BG8" s="11">
        <v>13</v>
      </c>
      <c r="BH8" s="11">
        <v>4.3</v>
      </c>
      <c r="BI8" s="11">
        <v>9</v>
      </c>
      <c r="BJ8" s="11">
        <v>0.45</v>
      </c>
      <c r="BK8" s="21" t="str">
        <f>SUM(BG8:BJ8)</f>
        <v>0</v>
      </c>
      <c r="BL8" s="11">
        <v>11.43</v>
      </c>
      <c r="BM8" s="11">
        <v>2.8</v>
      </c>
      <c r="BN8" s="11">
        <v>75</v>
      </c>
      <c r="BO8" s="11">
        <v>20</v>
      </c>
      <c r="BP8" s="21" t="str">
        <f>SUM(BL8:BO8)</f>
        <v>0</v>
      </c>
      <c r="BQ8" s="11">
        <v>5</v>
      </c>
      <c r="BR8" s="11">
        <v>12.73</v>
      </c>
      <c r="BS8" s="11">
        <v>10.25</v>
      </c>
      <c r="BT8" s="11">
        <v>24.8</v>
      </c>
      <c r="BU8" s="21" t="str">
        <f>SUM(BQ8:BT8)</f>
        <v>0</v>
      </c>
      <c r="BV8" s="11">
        <v>11.8</v>
      </c>
      <c r="BW8" s="11">
        <v>0</v>
      </c>
      <c r="BX8" s="11">
        <v>5.9</v>
      </c>
      <c r="BY8" s="11">
        <v>10.66</v>
      </c>
      <c r="BZ8" s="21" t="str">
        <f>SUM(BV8:BY8)</f>
        <v>0</v>
      </c>
      <c r="CA8" s="11">
        <v>1.4</v>
      </c>
      <c r="CB8" s="11">
        <v>0</v>
      </c>
      <c r="CC8" s="11">
        <v>31.27</v>
      </c>
      <c r="CD8" s="11">
        <v>16.1</v>
      </c>
      <c r="CE8" s="21" t="str">
        <f>SUM(CA8:CD8)</f>
        <v>0</v>
      </c>
      <c r="CF8" s="11">
        <v>23.08</v>
      </c>
      <c r="CG8" s="11">
        <v>20.85</v>
      </c>
      <c r="CH8" s="11">
        <v>0.72</v>
      </c>
      <c r="CI8" s="11">
        <v>50.28</v>
      </c>
      <c r="CJ8" s="21" t="str">
        <f>SUM(CF8:CI8)</f>
        <v>0</v>
      </c>
      <c r="CK8" s="11">
        <v>20.66</v>
      </c>
      <c r="CL8" s="11">
        <v>10.54</v>
      </c>
      <c r="CM8" s="11">
        <v>15.68</v>
      </c>
      <c r="CN8" s="11">
        <v>0.53</v>
      </c>
      <c r="CO8" s="21" t="str">
        <f>SUM(CK8:CN8)</f>
        <v>0</v>
      </c>
      <c r="CP8" s="11">
        <v>14.69</v>
      </c>
      <c r="CQ8" s="11">
        <v>18.47</v>
      </c>
      <c r="CR8" s="11">
        <v>11.25</v>
      </c>
      <c r="CS8" s="11">
        <v>11.25</v>
      </c>
      <c r="CT8" s="21" t="str">
        <f>SUM(CP8:CS8)</f>
        <v>0</v>
      </c>
      <c r="CU8" s="11">
        <v>61.76</v>
      </c>
      <c r="CV8" s="11">
        <v>23.13</v>
      </c>
      <c r="CW8" s="11">
        <v>60.61</v>
      </c>
      <c r="CX8" s="11">
        <v>21.38</v>
      </c>
      <c r="CY8" s="21" t="str">
        <f>SUM(CU8:CX8)</f>
        <v>0</v>
      </c>
      <c r="CZ8" s="11">
        <v>41.12</v>
      </c>
      <c r="DA8" s="11">
        <v>58.17</v>
      </c>
      <c r="DB8" s="11">
        <v>101.66</v>
      </c>
      <c r="DC8" s="11">
        <v>26.82</v>
      </c>
      <c r="DD8" s="21" t="str">
        <f>SUM(CZ8:DC8)</f>
        <v>0</v>
      </c>
      <c r="DE8" s="11">
        <v>100.04</v>
      </c>
      <c r="DF8" s="11">
        <v>64.75</v>
      </c>
      <c r="DG8" s="11">
        <v>178.45</v>
      </c>
      <c r="DH8" s="11">
        <v>69.58</v>
      </c>
      <c r="DI8" s="21" t="str">
        <f>SUM(DE8:DH8)</f>
        <v>0</v>
      </c>
      <c r="DJ8" s="11">
        <v>46.01</v>
      </c>
      <c r="DK8" s="11">
        <v>76.54000000000001</v>
      </c>
      <c r="DL8" s="11">
        <v>501.9</v>
      </c>
      <c r="DM8" s="11">
        <v>71.8</v>
      </c>
      <c r="DN8" s="21" t="str">
        <f>SUM(DJ8:DM8)</f>
        <v>0</v>
      </c>
      <c r="DO8" s="11">
        <v>60.83</v>
      </c>
      <c r="DP8" s="11">
        <v>108.14</v>
      </c>
      <c r="DQ8" s="11">
        <v>489.47</v>
      </c>
      <c r="DR8" s="11">
        <v>32.77</v>
      </c>
      <c r="DS8" s="21" t="str">
        <f>SUM(DO8:DR8)</f>
        <v>0</v>
      </c>
      <c r="DT8" s="11">
        <v>36.57</v>
      </c>
      <c r="DU8" s="11">
        <v>69.34999999999999</v>
      </c>
      <c r="DV8" s="11">
        <v>406.94</v>
      </c>
      <c r="DW8" s="11">
        <v>176.86</v>
      </c>
      <c r="DX8" s="21" t="str">
        <f>SUM(DT8:DW8)</f>
        <v>0</v>
      </c>
      <c r="DY8" s="11">
        <v>230.02</v>
      </c>
      <c r="DZ8" s="11">
        <v>465.77</v>
      </c>
      <c r="EA8" s="11">
        <v>197.33</v>
      </c>
      <c r="EB8" s="11">
        <v>319.24</v>
      </c>
      <c r="EC8" s="21" t="str">
        <f>SUM(DY8:EB8)</f>
        <v>0</v>
      </c>
      <c r="ED8" s="11">
        <v>381.37</v>
      </c>
      <c r="EE8" s="21" t="str">
        <f>SUM(ED8:ED8)</f>
        <v>0</v>
      </c>
    </row>
    <row r="9" spans="1:135">
      <c r="A9" s="7" t="s">
        <v>62</v>
      </c>
      <c r="B9" s="11">
        <v>0</v>
      </c>
      <c r="C9" s="21" t="str">
        <f>SUM(B9:B9)</f>
        <v>0</v>
      </c>
      <c r="D9" s="11">
        <v>0</v>
      </c>
      <c r="E9" s="11">
        <v>3</v>
      </c>
      <c r="F9" s="11">
        <v>0</v>
      </c>
      <c r="G9" s="11">
        <v>0.3</v>
      </c>
      <c r="H9" s="21" t="str">
        <f>SUM(D9:G9)</f>
        <v>0</v>
      </c>
      <c r="I9" s="11">
        <v>0</v>
      </c>
      <c r="J9" s="11">
        <v>0</v>
      </c>
      <c r="K9" s="11">
        <v>4.07</v>
      </c>
      <c r="L9" s="11">
        <v>1.9</v>
      </c>
      <c r="M9" s="21" t="str">
        <f>SUM(I9:L9)</f>
        <v>0</v>
      </c>
      <c r="N9" s="11">
        <v>11.5</v>
      </c>
      <c r="O9" s="11">
        <v>8.65</v>
      </c>
      <c r="P9" s="11">
        <v>10.36</v>
      </c>
      <c r="Q9" s="11">
        <v>2</v>
      </c>
      <c r="R9" s="21" t="str">
        <f>SUM(N9:Q9)</f>
        <v>0</v>
      </c>
      <c r="S9" s="11">
        <v>12</v>
      </c>
      <c r="T9" s="11">
        <v>3.5</v>
      </c>
      <c r="U9" s="11">
        <v>4.96</v>
      </c>
      <c r="V9" s="11">
        <v>163.37</v>
      </c>
      <c r="W9" s="21" t="str">
        <f>SUM(S9:V9)</f>
        <v>0</v>
      </c>
      <c r="X9" s="11">
        <v>15</v>
      </c>
      <c r="Y9" s="11">
        <v>115.04</v>
      </c>
      <c r="Z9" s="11">
        <v>25.73</v>
      </c>
      <c r="AA9" s="11">
        <v>23.5</v>
      </c>
      <c r="AB9" s="21" t="str">
        <f>SUM(X9:AA9)</f>
        <v>0</v>
      </c>
      <c r="AC9" s="11">
        <v>178.14</v>
      </c>
      <c r="AD9" s="11">
        <v>84.45999999999999</v>
      </c>
      <c r="AE9" s="11">
        <v>105.79</v>
      </c>
      <c r="AF9" s="11">
        <v>81.45999999999999</v>
      </c>
      <c r="AG9" s="21" t="str">
        <f>SUM(AC9:AF9)</f>
        <v>0</v>
      </c>
      <c r="AH9" s="11">
        <v>65.59</v>
      </c>
      <c r="AI9" s="11">
        <v>0</v>
      </c>
      <c r="AJ9" s="11">
        <v>90.18000000000001</v>
      </c>
      <c r="AK9" s="11">
        <v>129.5</v>
      </c>
      <c r="AL9" s="21" t="str">
        <f>SUM(AH9:AK9)</f>
        <v>0</v>
      </c>
      <c r="AM9" s="11">
        <v>0</v>
      </c>
      <c r="AN9" s="11">
        <v>19</v>
      </c>
      <c r="AO9" s="11">
        <v>11</v>
      </c>
      <c r="AP9" s="11">
        <v>0</v>
      </c>
      <c r="AQ9" s="21" t="str">
        <f>SUM(AM9:AP9)</f>
        <v>0</v>
      </c>
      <c r="AR9" s="11">
        <v>8.6</v>
      </c>
      <c r="AS9" s="11">
        <v>0</v>
      </c>
      <c r="AT9" s="11">
        <v>25.3</v>
      </c>
      <c r="AU9" s="11">
        <v>25.71</v>
      </c>
      <c r="AV9" s="21" t="str">
        <f>SUM(AR9:AU9)</f>
        <v>0</v>
      </c>
      <c r="AW9" s="11">
        <v>41.75</v>
      </c>
      <c r="AX9" s="11">
        <v>68.3</v>
      </c>
      <c r="AY9" s="11">
        <v>18.3</v>
      </c>
      <c r="AZ9" s="11">
        <v>97.88</v>
      </c>
      <c r="BA9" s="21" t="str">
        <f>SUM(AW9:AZ9)</f>
        <v>0</v>
      </c>
      <c r="BB9" s="11">
        <v>49.37</v>
      </c>
      <c r="BC9" s="11">
        <v>94.38</v>
      </c>
      <c r="BD9" s="11">
        <v>39.6</v>
      </c>
      <c r="BE9" s="11">
        <v>8</v>
      </c>
      <c r="BF9" s="21" t="str">
        <f>SUM(BB9:BE9)</f>
        <v>0</v>
      </c>
      <c r="BG9" s="11">
        <v>68.3</v>
      </c>
      <c r="BH9" s="11">
        <v>95.09999999999999</v>
      </c>
      <c r="BI9" s="11">
        <v>0</v>
      </c>
      <c r="BJ9" s="11">
        <v>48</v>
      </c>
      <c r="BK9" s="21" t="str">
        <f>SUM(BG9:BJ9)</f>
        <v>0</v>
      </c>
      <c r="BL9" s="11">
        <v>3.52</v>
      </c>
      <c r="BM9" s="11">
        <v>144.17</v>
      </c>
      <c r="BN9" s="11">
        <v>41.25</v>
      </c>
      <c r="BO9" s="11">
        <v>110.7</v>
      </c>
      <c r="BP9" s="21" t="str">
        <f>SUM(BL9:BO9)</f>
        <v>0</v>
      </c>
      <c r="BQ9" s="11">
        <v>98.42</v>
      </c>
      <c r="BR9" s="11">
        <v>40.85</v>
      </c>
      <c r="BS9" s="11">
        <v>143.5</v>
      </c>
      <c r="BT9" s="11">
        <v>62.36</v>
      </c>
      <c r="BU9" s="21" t="str">
        <f>SUM(BQ9:BT9)</f>
        <v>0</v>
      </c>
      <c r="BV9" s="11">
        <v>44.1</v>
      </c>
      <c r="BW9" s="11">
        <v>258</v>
      </c>
      <c r="BX9" s="11">
        <v>348.19</v>
      </c>
      <c r="BY9" s="11">
        <v>48.76</v>
      </c>
      <c r="BZ9" s="21" t="str">
        <f>SUM(BV9:BY9)</f>
        <v>0</v>
      </c>
      <c r="CA9" s="11">
        <v>470.41</v>
      </c>
      <c r="CB9" s="11">
        <v>97</v>
      </c>
      <c r="CC9" s="11">
        <v>36.62</v>
      </c>
      <c r="CD9" s="11">
        <v>85.06999999999999</v>
      </c>
      <c r="CE9" s="21" t="str">
        <f>SUM(CA9:CD9)</f>
        <v>0</v>
      </c>
      <c r="CF9" s="11">
        <v>378.62</v>
      </c>
      <c r="CG9" s="11">
        <v>148.87</v>
      </c>
      <c r="CH9" s="11">
        <v>504.96</v>
      </c>
      <c r="CI9" s="11">
        <v>123.44</v>
      </c>
      <c r="CJ9" s="21" t="str">
        <f>SUM(CF9:CI9)</f>
        <v>0</v>
      </c>
      <c r="CK9" s="11">
        <v>47.4</v>
      </c>
      <c r="CL9" s="11">
        <v>444.25</v>
      </c>
      <c r="CM9" s="11">
        <v>291.46</v>
      </c>
      <c r="CN9" s="11">
        <v>105.76</v>
      </c>
      <c r="CO9" s="21" t="str">
        <f>SUM(CK9:CN9)</f>
        <v>0</v>
      </c>
      <c r="CP9" s="11">
        <v>12.7</v>
      </c>
      <c r="CQ9" s="11">
        <v>14</v>
      </c>
      <c r="CR9" s="11">
        <v>9.699999999999999</v>
      </c>
      <c r="CS9" s="11">
        <v>79.5</v>
      </c>
      <c r="CT9" s="21" t="str">
        <f>SUM(CP9:CS9)</f>
        <v>0</v>
      </c>
      <c r="CU9" s="11">
        <v>76.58</v>
      </c>
      <c r="CV9" s="11">
        <v>153.69</v>
      </c>
      <c r="CW9" s="11">
        <v>134.8</v>
      </c>
      <c r="CX9" s="11">
        <v>70.81</v>
      </c>
      <c r="CY9" s="21" t="str">
        <f>SUM(CU9:CX9)</f>
        <v>0</v>
      </c>
      <c r="CZ9" s="11">
        <v>69.62</v>
      </c>
      <c r="DA9" s="11">
        <v>35.38</v>
      </c>
      <c r="DB9" s="11">
        <v>131.6</v>
      </c>
      <c r="DC9" s="11">
        <v>29.99</v>
      </c>
      <c r="DD9" s="21" t="str">
        <f>SUM(CZ9:DC9)</f>
        <v>0</v>
      </c>
      <c r="DE9" s="11">
        <v>59.77</v>
      </c>
      <c r="DF9" s="11">
        <v>143.61</v>
      </c>
      <c r="DG9" s="11">
        <v>24.3</v>
      </c>
      <c r="DH9" s="11">
        <v>54.8</v>
      </c>
      <c r="DI9" s="21" t="str">
        <f>SUM(DE9:DH9)</f>
        <v>0</v>
      </c>
      <c r="DJ9" s="11">
        <v>269.83</v>
      </c>
      <c r="DK9" s="11">
        <v>119.08</v>
      </c>
      <c r="DL9" s="11">
        <v>122.22</v>
      </c>
      <c r="DM9" s="11">
        <v>324.79</v>
      </c>
      <c r="DN9" s="21" t="str">
        <f>SUM(DJ9:DM9)</f>
        <v>0</v>
      </c>
      <c r="DO9" s="11">
        <v>320.59</v>
      </c>
      <c r="DP9" s="11">
        <v>38.26</v>
      </c>
      <c r="DQ9" s="11">
        <v>1217.58</v>
      </c>
      <c r="DR9" s="11">
        <v>15.83</v>
      </c>
      <c r="DS9" s="21" t="str">
        <f>SUM(DO9:DR9)</f>
        <v>0</v>
      </c>
      <c r="DT9" s="11">
        <v>1666.55</v>
      </c>
      <c r="DU9" s="11">
        <v>306.69</v>
      </c>
      <c r="DV9" s="11">
        <v>266.6</v>
      </c>
      <c r="DW9" s="11">
        <v>109.6</v>
      </c>
      <c r="DX9" s="21" t="str">
        <f>SUM(DT9:DW9)</f>
        <v>0</v>
      </c>
      <c r="DY9" s="11">
        <v>665.13</v>
      </c>
      <c r="DZ9" s="11">
        <v>190.58</v>
      </c>
      <c r="EA9" s="11">
        <v>331.88</v>
      </c>
      <c r="EB9" s="11">
        <v>1379.5</v>
      </c>
      <c r="EC9" s="21" t="str">
        <f>SUM(DY9:EB9)</f>
        <v>0</v>
      </c>
      <c r="ED9" s="11">
        <v>373.42</v>
      </c>
      <c r="EE9" s="21" t="str">
        <f>SUM(ED9:ED9)</f>
        <v>0</v>
      </c>
    </row>
    <row r="10" spans="1:135">
      <c r="A10" s="7" t="s">
        <v>63</v>
      </c>
      <c r="B10" s="11">
        <v>0</v>
      </c>
      <c r="C10" s="21" t="str">
        <f>SUM(B10:B10)</f>
        <v>0</v>
      </c>
      <c r="D10" s="11">
        <v>88.05</v>
      </c>
      <c r="E10" s="11">
        <v>33.26</v>
      </c>
      <c r="F10" s="11">
        <v>93.77</v>
      </c>
      <c r="G10" s="11">
        <v>64.51000000000001</v>
      </c>
      <c r="H10" s="21" t="str">
        <f>SUM(D10:G10)</f>
        <v>0</v>
      </c>
      <c r="I10" s="11">
        <v>132.54</v>
      </c>
      <c r="J10" s="11">
        <v>212.55</v>
      </c>
      <c r="K10" s="11">
        <v>101.05</v>
      </c>
      <c r="L10" s="11">
        <v>114.43</v>
      </c>
      <c r="M10" s="21" t="str">
        <f>SUM(I10:L10)</f>
        <v>0</v>
      </c>
      <c r="N10" s="11">
        <v>224.8</v>
      </c>
      <c r="O10" s="11">
        <v>164.22</v>
      </c>
      <c r="P10" s="11">
        <v>109.35</v>
      </c>
      <c r="Q10" s="11">
        <v>173.78</v>
      </c>
      <c r="R10" s="21" t="str">
        <f>SUM(N10:Q10)</f>
        <v>0</v>
      </c>
      <c r="S10" s="11">
        <v>202.77</v>
      </c>
      <c r="T10" s="11">
        <v>259.43</v>
      </c>
      <c r="U10" s="11">
        <v>357.28</v>
      </c>
      <c r="V10" s="11">
        <v>302.22</v>
      </c>
      <c r="W10" s="21" t="str">
        <f>SUM(S10:V10)</f>
        <v>0</v>
      </c>
      <c r="X10" s="11">
        <v>386.67</v>
      </c>
      <c r="Y10" s="11">
        <v>785.89</v>
      </c>
      <c r="Z10" s="11">
        <v>718.22</v>
      </c>
      <c r="AA10" s="11">
        <v>1640.66</v>
      </c>
      <c r="AB10" s="21" t="str">
        <f>SUM(X10:AA10)</f>
        <v>0</v>
      </c>
      <c r="AC10" s="11">
        <v>3541.83</v>
      </c>
      <c r="AD10" s="11">
        <v>1532.15</v>
      </c>
      <c r="AE10" s="11">
        <v>2455.4</v>
      </c>
      <c r="AF10" s="11">
        <v>1054.79</v>
      </c>
      <c r="AG10" s="21" t="str">
        <f>SUM(AC10:AF10)</f>
        <v>0</v>
      </c>
      <c r="AH10" s="11">
        <v>802.48</v>
      </c>
      <c r="AI10" s="11">
        <v>536.28</v>
      </c>
      <c r="AJ10" s="11">
        <v>320.82</v>
      </c>
      <c r="AK10" s="11">
        <v>502.95</v>
      </c>
      <c r="AL10" s="21" t="str">
        <f>SUM(AH10:AK10)</f>
        <v>0</v>
      </c>
      <c r="AM10" s="11">
        <v>197.9</v>
      </c>
      <c r="AN10" s="11">
        <v>223.13</v>
      </c>
      <c r="AO10" s="11">
        <v>71.23</v>
      </c>
      <c r="AP10" s="11">
        <v>54.32</v>
      </c>
      <c r="AQ10" s="21" t="str">
        <f>SUM(AM10:AP10)</f>
        <v>0</v>
      </c>
      <c r="AR10" s="11">
        <v>77.65000000000001</v>
      </c>
      <c r="AS10" s="11">
        <v>236.35</v>
      </c>
      <c r="AT10" s="11">
        <v>86.64</v>
      </c>
      <c r="AU10" s="11">
        <v>198.98</v>
      </c>
      <c r="AV10" s="21" t="str">
        <f>SUM(AR10:AU10)</f>
        <v>0</v>
      </c>
      <c r="AW10" s="11">
        <v>168.9</v>
      </c>
      <c r="AX10" s="11">
        <v>400.25</v>
      </c>
      <c r="AY10" s="11">
        <v>89.75</v>
      </c>
      <c r="AZ10" s="11">
        <v>83</v>
      </c>
      <c r="BA10" s="21" t="str">
        <f>SUM(AW10:AZ10)</f>
        <v>0</v>
      </c>
      <c r="BB10" s="11">
        <v>94.34</v>
      </c>
      <c r="BC10" s="11">
        <v>92.06999999999999</v>
      </c>
      <c r="BD10" s="11">
        <v>147.6</v>
      </c>
      <c r="BE10" s="11">
        <v>67.84999999999999</v>
      </c>
      <c r="BF10" s="21" t="str">
        <f>SUM(BB10:BE10)</f>
        <v>0</v>
      </c>
      <c r="BG10" s="11">
        <v>325.8</v>
      </c>
      <c r="BH10" s="11">
        <v>109.2</v>
      </c>
      <c r="BI10" s="11">
        <v>169.74</v>
      </c>
      <c r="BJ10" s="11">
        <v>99.17</v>
      </c>
      <c r="BK10" s="21" t="str">
        <f>SUM(BG10:BJ10)</f>
        <v>0</v>
      </c>
      <c r="BL10" s="11">
        <v>163.48</v>
      </c>
      <c r="BM10" s="11">
        <v>95.98</v>
      </c>
      <c r="BN10" s="11">
        <v>253.2</v>
      </c>
      <c r="BO10" s="11">
        <v>111.68</v>
      </c>
      <c r="BP10" s="21" t="str">
        <f>SUM(BL10:BO10)</f>
        <v>0</v>
      </c>
      <c r="BQ10" s="11">
        <v>164.25</v>
      </c>
      <c r="BR10" s="11">
        <v>167.56</v>
      </c>
      <c r="BS10" s="11">
        <v>140.56</v>
      </c>
      <c r="BT10" s="11">
        <v>131.71</v>
      </c>
      <c r="BU10" s="21" t="str">
        <f>SUM(BQ10:BT10)</f>
        <v>0</v>
      </c>
      <c r="BV10" s="11">
        <v>102.7</v>
      </c>
      <c r="BW10" s="11">
        <v>81.31999999999999</v>
      </c>
      <c r="BX10" s="11">
        <v>139.05</v>
      </c>
      <c r="BY10" s="11">
        <v>43.19</v>
      </c>
      <c r="BZ10" s="21" t="str">
        <f>SUM(BV10:BY10)</f>
        <v>0</v>
      </c>
      <c r="CA10" s="11">
        <v>74.37</v>
      </c>
      <c r="CB10" s="11">
        <v>369.27</v>
      </c>
      <c r="CC10" s="11">
        <v>135.88</v>
      </c>
      <c r="CD10" s="11">
        <v>50.97</v>
      </c>
      <c r="CE10" s="21" t="str">
        <f>SUM(CA10:CD10)</f>
        <v>0</v>
      </c>
      <c r="CF10" s="11">
        <v>56.82</v>
      </c>
      <c r="CG10" s="11">
        <v>63.45</v>
      </c>
      <c r="CH10" s="11">
        <v>220.5</v>
      </c>
      <c r="CI10" s="11">
        <v>55.04</v>
      </c>
      <c r="CJ10" s="21" t="str">
        <f>SUM(CF10:CI10)</f>
        <v>0</v>
      </c>
      <c r="CK10" s="11">
        <v>100.38</v>
      </c>
      <c r="CL10" s="11">
        <v>42.71</v>
      </c>
      <c r="CM10" s="11">
        <v>30.67</v>
      </c>
      <c r="CN10" s="11">
        <v>41.14</v>
      </c>
      <c r="CO10" s="21" t="str">
        <f>SUM(CK10:CN10)</f>
        <v>0</v>
      </c>
      <c r="CP10" s="11">
        <v>114.52</v>
      </c>
      <c r="CQ10" s="11">
        <v>48.76</v>
      </c>
      <c r="CR10" s="11">
        <v>118.87</v>
      </c>
      <c r="CS10" s="11">
        <v>51.67</v>
      </c>
      <c r="CT10" s="21" t="str">
        <f>SUM(CP10:CS10)</f>
        <v>0</v>
      </c>
      <c r="CU10" s="11">
        <v>314.01</v>
      </c>
      <c r="CV10" s="11">
        <v>98.15000000000001</v>
      </c>
      <c r="CW10" s="11">
        <v>134.54</v>
      </c>
      <c r="CX10" s="11">
        <v>718.1799999999999</v>
      </c>
      <c r="CY10" s="21" t="str">
        <f>SUM(CU10:CX10)</f>
        <v>0</v>
      </c>
      <c r="CZ10" s="11">
        <v>371.96</v>
      </c>
      <c r="DA10" s="11">
        <v>581.01</v>
      </c>
      <c r="DB10" s="11">
        <v>36.96</v>
      </c>
      <c r="DC10" s="11">
        <v>273.05</v>
      </c>
      <c r="DD10" s="21" t="str">
        <f>SUM(CZ10:DC10)</f>
        <v>0</v>
      </c>
      <c r="DE10" s="11">
        <v>585.58</v>
      </c>
      <c r="DF10" s="11">
        <v>99.59999999999999</v>
      </c>
      <c r="DG10" s="11">
        <v>1036</v>
      </c>
      <c r="DH10" s="11">
        <v>291.55</v>
      </c>
      <c r="DI10" s="21" t="str">
        <f>SUM(DE10:DH10)</f>
        <v>0</v>
      </c>
      <c r="DJ10" s="11">
        <v>406.8</v>
      </c>
      <c r="DK10" s="11">
        <v>133.45</v>
      </c>
      <c r="DL10" s="11">
        <v>2507.83</v>
      </c>
      <c r="DM10" s="11">
        <v>114</v>
      </c>
      <c r="DN10" s="21" t="str">
        <f>SUM(DJ10:DM10)</f>
        <v>0</v>
      </c>
      <c r="DO10" s="11">
        <v>223.25</v>
      </c>
      <c r="DP10" s="11">
        <v>405.08</v>
      </c>
      <c r="DQ10" s="11">
        <v>1364.62</v>
      </c>
      <c r="DR10" s="11">
        <v>213.28</v>
      </c>
      <c r="DS10" s="21" t="str">
        <f>SUM(DO10:DR10)</f>
        <v>0</v>
      </c>
      <c r="DT10" s="11">
        <v>1323.38</v>
      </c>
      <c r="DU10" s="11">
        <v>219.71</v>
      </c>
      <c r="DV10" s="11">
        <v>1614.63</v>
      </c>
      <c r="DW10" s="11">
        <v>126.39</v>
      </c>
      <c r="DX10" s="21" t="str">
        <f>SUM(DT10:DW10)</f>
        <v>0</v>
      </c>
      <c r="DY10" s="11">
        <v>184.82</v>
      </c>
      <c r="DZ10" s="11">
        <v>166.87</v>
      </c>
      <c r="EA10" s="11">
        <v>351.9</v>
      </c>
      <c r="EB10" s="11">
        <v>142.72</v>
      </c>
      <c r="EC10" s="21" t="str">
        <f>SUM(DY10:EB10)</f>
        <v>0</v>
      </c>
      <c r="ED10" s="11">
        <v>1114.01</v>
      </c>
      <c r="EE10" s="21" t="str">
        <f>SUM(ED10:ED10)</f>
        <v>0</v>
      </c>
    </row>
    <row r="11" spans="1:135">
      <c r="A11" s="7" t="s">
        <v>64</v>
      </c>
      <c r="B11" s="11">
        <v>0.9</v>
      </c>
      <c r="C11" s="21" t="str">
        <f>SUM(B11:B11)</f>
        <v>0</v>
      </c>
      <c r="D11" s="11">
        <v>90.88</v>
      </c>
      <c r="E11" s="11">
        <v>149.63</v>
      </c>
      <c r="F11" s="11">
        <v>154.63</v>
      </c>
      <c r="G11" s="11">
        <v>142.39</v>
      </c>
      <c r="H11" s="21" t="str">
        <f>SUM(D11:G11)</f>
        <v>0</v>
      </c>
      <c r="I11" s="11">
        <v>122.39</v>
      </c>
      <c r="J11" s="11">
        <v>189</v>
      </c>
      <c r="K11" s="11">
        <v>184.01</v>
      </c>
      <c r="L11" s="11">
        <v>234.16</v>
      </c>
      <c r="M11" s="21" t="str">
        <f>SUM(I11:L11)</f>
        <v>0</v>
      </c>
      <c r="N11" s="11">
        <v>194.22</v>
      </c>
      <c r="O11" s="11">
        <v>228.63</v>
      </c>
      <c r="P11" s="11">
        <v>219.66</v>
      </c>
      <c r="Q11" s="11">
        <v>271.17</v>
      </c>
      <c r="R11" s="21" t="str">
        <f>SUM(N11:Q11)</f>
        <v>0</v>
      </c>
      <c r="S11" s="11">
        <v>357.32</v>
      </c>
      <c r="T11" s="11">
        <v>281.15</v>
      </c>
      <c r="U11" s="11">
        <v>353.45</v>
      </c>
      <c r="V11" s="11">
        <v>305.94</v>
      </c>
      <c r="W11" s="21" t="str">
        <f>SUM(S11:V11)</f>
        <v>0</v>
      </c>
      <c r="X11" s="11">
        <v>575.12</v>
      </c>
      <c r="Y11" s="11">
        <v>699.3</v>
      </c>
      <c r="Z11" s="11">
        <v>618.42</v>
      </c>
      <c r="AA11" s="11">
        <v>1773.79</v>
      </c>
      <c r="AB11" s="21" t="str">
        <f>SUM(X11:AA11)</f>
        <v>0</v>
      </c>
      <c r="AC11" s="11">
        <v>2018.93</v>
      </c>
      <c r="AD11" s="11">
        <v>2692.37</v>
      </c>
      <c r="AE11" s="11">
        <v>2500.55</v>
      </c>
      <c r="AF11" s="11">
        <v>2202.46</v>
      </c>
      <c r="AG11" s="21" t="str">
        <f>SUM(AC11:AF11)</f>
        <v>0</v>
      </c>
      <c r="AH11" s="11">
        <v>1641.48</v>
      </c>
      <c r="AI11" s="11">
        <v>1094.37</v>
      </c>
      <c r="AJ11" s="11">
        <v>986.84</v>
      </c>
      <c r="AK11" s="11">
        <v>573.29</v>
      </c>
      <c r="AL11" s="21" t="str">
        <f>SUM(AH11:AK11)</f>
        <v>0</v>
      </c>
      <c r="AM11" s="11">
        <v>818.26</v>
      </c>
      <c r="AN11" s="11">
        <v>358.28</v>
      </c>
      <c r="AO11" s="11">
        <v>220.94</v>
      </c>
      <c r="AP11" s="11">
        <v>227.7</v>
      </c>
      <c r="AQ11" s="21" t="str">
        <f>SUM(AM11:AP11)</f>
        <v>0</v>
      </c>
      <c r="AR11" s="11">
        <v>387.73</v>
      </c>
      <c r="AS11" s="11">
        <v>286.41</v>
      </c>
      <c r="AT11" s="11">
        <v>396.7</v>
      </c>
      <c r="AU11" s="11">
        <v>249.04</v>
      </c>
      <c r="AV11" s="21" t="str">
        <f>SUM(AR11:AU11)</f>
        <v>0</v>
      </c>
      <c r="AW11" s="11">
        <v>554.48</v>
      </c>
      <c r="AX11" s="11">
        <v>434.11</v>
      </c>
      <c r="AY11" s="11">
        <v>315.73</v>
      </c>
      <c r="AZ11" s="11">
        <v>284.75</v>
      </c>
      <c r="BA11" s="21" t="str">
        <f>SUM(AW11:AZ11)</f>
        <v>0</v>
      </c>
      <c r="BB11" s="11">
        <v>389.06</v>
      </c>
      <c r="BC11" s="11">
        <v>678.03</v>
      </c>
      <c r="BD11" s="11">
        <v>297.53</v>
      </c>
      <c r="BE11" s="11">
        <v>352.97</v>
      </c>
      <c r="BF11" s="21" t="str">
        <f>SUM(BB11:BE11)</f>
        <v>0</v>
      </c>
      <c r="BG11" s="11">
        <v>507.42</v>
      </c>
      <c r="BH11" s="11">
        <v>371.01</v>
      </c>
      <c r="BI11" s="11">
        <v>394.89</v>
      </c>
      <c r="BJ11" s="11">
        <v>205.45</v>
      </c>
      <c r="BK11" s="21" t="str">
        <f>SUM(BG11:BJ11)</f>
        <v>0</v>
      </c>
      <c r="BL11" s="11">
        <v>172.78</v>
      </c>
      <c r="BM11" s="11">
        <v>391.95</v>
      </c>
      <c r="BN11" s="11">
        <v>584.27</v>
      </c>
      <c r="BO11" s="11">
        <v>436.1</v>
      </c>
      <c r="BP11" s="21" t="str">
        <f>SUM(BL11:BO11)</f>
        <v>0</v>
      </c>
      <c r="BQ11" s="11">
        <v>449.53</v>
      </c>
      <c r="BR11" s="11">
        <v>295.39</v>
      </c>
      <c r="BS11" s="11">
        <v>259.52</v>
      </c>
      <c r="BT11" s="11">
        <v>251.68</v>
      </c>
      <c r="BU11" s="21" t="str">
        <f>SUM(BQ11:BT11)</f>
        <v>0</v>
      </c>
      <c r="BV11" s="11">
        <v>232.11</v>
      </c>
      <c r="BW11" s="11">
        <v>241.47</v>
      </c>
      <c r="BX11" s="11">
        <v>309.92</v>
      </c>
      <c r="BY11" s="11">
        <v>316.6</v>
      </c>
      <c r="BZ11" s="21" t="str">
        <f>SUM(BV11:BY11)</f>
        <v>0</v>
      </c>
      <c r="CA11" s="11">
        <v>302.21</v>
      </c>
      <c r="CB11" s="11">
        <v>422.98</v>
      </c>
      <c r="CC11" s="11">
        <v>235.39</v>
      </c>
      <c r="CD11" s="11">
        <v>159.84</v>
      </c>
      <c r="CE11" s="21" t="str">
        <f>SUM(CA11:CD11)</f>
        <v>0</v>
      </c>
      <c r="CF11" s="11">
        <v>201.95</v>
      </c>
      <c r="CG11" s="11">
        <v>596.8200000000001</v>
      </c>
      <c r="CH11" s="11">
        <v>355.22</v>
      </c>
      <c r="CI11" s="11">
        <v>232.53</v>
      </c>
      <c r="CJ11" s="21" t="str">
        <f>SUM(CF11:CI11)</f>
        <v>0</v>
      </c>
      <c r="CK11" s="11">
        <v>425.51</v>
      </c>
      <c r="CL11" s="11">
        <v>444.19</v>
      </c>
      <c r="CM11" s="11">
        <v>529.9299999999999</v>
      </c>
      <c r="CN11" s="11">
        <v>428.44</v>
      </c>
      <c r="CO11" s="21" t="str">
        <f>SUM(CK11:CN11)</f>
        <v>0</v>
      </c>
      <c r="CP11" s="11">
        <v>465.32</v>
      </c>
      <c r="CQ11" s="11">
        <v>341.97</v>
      </c>
      <c r="CR11" s="11">
        <v>485.06</v>
      </c>
      <c r="CS11" s="11">
        <v>359.87</v>
      </c>
      <c r="CT11" s="21" t="str">
        <f>SUM(CP11:CS11)</f>
        <v>0</v>
      </c>
      <c r="CU11" s="11">
        <v>511.87</v>
      </c>
      <c r="CV11" s="11">
        <v>581.91</v>
      </c>
      <c r="CW11" s="11">
        <v>475.54</v>
      </c>
      <c r="CX11" s="11">
        <v>470.35</v>
      </c>
      <c r="CY11" s="21" t="str">
        <f>SUM(CU11:CX11)</f>
        <v>0</v>
      </c>
      <c r="CZ11" s="11">
        <v>654.51</v>
      </c>
      <c r="DA11" s="11">
        <v>667.5599999999999</v>
      </c>
      <c r="DB11" s="11">
        <v>778.35</v>
      </c>
      <c r="DC11" s="11">
        <v>795.42</v>
      </c>
      <c r="DD11" s="21" t="str">
        <f>SUM(CZ11:DC11)</f>
        <v>0</v>
      </c>
      <c r="DE11" s="11">
        <v>497.27</v>
      </c>
      <c r="DF11" s="11">
        <v>447.29</v>
      </c>
      <c r="DG11" s="11">
        <v>326.31</v>
      </c>
      <c r="DH11" s="11">
        <v>530.29</v>
      </c>
      <c r="DI11" s="21" t="str">
        <f>SUM(DE11:DH11)</f>
        <v>0</v>
      </c>
      <c r="DJ11" s="11">
        <v>624.6</v>
      </c>
      <c r="DK11" s="11">
        <v>444.89</v>
      </c>
      <c r="DL11" s="11">
        <v>445</v>
      </c>
      <c r="DM11" s="11">
        <v>618.09</v>
      </c>
      <c r="DN11" s="21" t="str">
        <f>SUM(DJ11:DM11)</f>
        <v>0</v>
      </c>
      <c r="DO11" s="11">
        <v>501.29</v>
      </c>
      <c r="DP11" s="11">
        <v>679.37</v>
      </c>
      <c r="DQ11" s="11">
        <v>502.75</v>
      </c>
      <c r="DR11" s="11">
        <v>644.23</v>
      </c>
      <c r="DS11" s="21" t="str">
        <f>SUM(DO11:DR11)</f>
        <v>0</v>
      </c>
      <c r="DT11" s="11">
        <v>782.3099999999999</v>
      </c>
      <c r="DU11" s="11">
        <v>1168.7</v>
      </c>
      <c r="DV11" s="11">
        <v>1449.37</v>
      </c>
      <c r="DW11" s="11">
        <v>914.4</v>
      </c>
      <c r="DX11" s="21" t="str">
        <f>SUM(DT11:DW11)</f>
        <v>0</v>
      </c>
      <c r="DY11" s="11">
        <v>1244.38</v>
      </c>
      <c r="DZ11" s="11">
        <v>449.53</v>
      </c>
      <c r="EA11" s="11">
        <v>898.03</v>
      </c>
      <c r="EB11" s="11">
        <v>792.0599999999999</v>
      </c>
      <c r="EC11" s="21" t="str">
        <f>SUM(DY11:EB11)</f>
        <v>0</v>
      </c>
      <c r="ED11" s="11">
        <v>1380.44</v>
      </c>
      <c r="EE11" s="21" t="str">
        <f>SUM(ED11:ED11)</f>
        <v>0</v>
      </c>
    </row>
    <row r="12" spans="1:135">
      <c r="A12" s="7" t="s">
        <v>65</v>
      </c>
      <c r="B12" s="11">
        <v>0</v>
      </c>
      <c r="C12" s="21" t="str">
        <f>SUM(B12:B12)</f>
        <v>0</v>
      </c>
      <c r="D12" s="11">
        <v>100.53</v>
      </c>
      <c r="E12" s="11">
        <v>37.09</v>
      </c>
      <c r="F12" s="11">
        <v>81.09</v>
      </c>
      <c r="G12" s="11">
        <v>74.16</v>
      </c>
      <c r="H12" s="21" t="str">
        <f>SUM(D12:G12)</f>
        <v>0</v>
      </c>
      <c r="I12" s="11">
        <v>68.72</v>
      </c>
      <c r="J12" s="11">
        <v>86.89</v>
      </c>
      <c r="K12" s="11">
        <v>89.22</v>
      </c>
      <c r="L12" s="11">
        <v>101.05</v>
      </c>
      <c r="M12" s="21" t="str">
        <f>SUM(I12:L12)</f>
        <v>0</v>
      </c>
      <c r="N12" s="11">
        <v>136.42</v>
      </c>
      <c r="O12" s="11">
        <v>146.16</v>
      </c>
      <c r="P12" s="11">
        <v>175.47</v>
      </c>
      <c r="Q12" s="11">
        <v>184.07</v>
      </c>
      <c r="R12" s="21" t="str">
        <f>SUM(N12:Q12)</f>
        <v>0</v>
      </c>
      <c r="S12" s="11">
        <v>129.79</v>
      </c>
      <c r="T12" s="11">
        <v>172.15</v>
      </c>
      <c r="U12" s="11">
        <v>221.33</v>
      </c>
      <c r="V12" s="11">
        <v>118.32</v>
      </c>
      <c r="W12" s="21" t="str">
        <f>SUM(S12:V12)</f>
        <v>0</v>
      </c>
      <c r="X12" s="11">
        <v>139.12</v>
      </c>
      <c r="Y12" s="11">
        <v>322.97</v>
      </c>
      <c r="Z12" s="11">
        <v>372.81</v>
      </c>
      <c r="AA12" s="11">
        <v>488.47</v>
      </c>
      <c r="AB12" s="21" t="str">
        <f>SUM(X12:AA12)</f>
        <v>0</v>
      </c>
      <c r="AC12" s="11">
        <v>623.34</v>
      </c>
      <c r="AD12" s="11">
        <v>669.14</v>
      </c>
      <c r="AE12" s="11">
        <v>246.37</v>
      </c>
      <c r="AF12" s="11">
        <v>320.91</v>
      </c>
      <c r="AG12" s="21" t="str">
        <f>SUM(AC12:AF12)</f>
        <v>0</v>
      </c>
      <c r="AH12" s="11">
        <v>129.02</v>
      </c>
      <c r="AI12" s="11">
        <v>125.97</v>
      </c>
      <c r="AJ12" s="11">
        <v>109.29</v>
      </c>
      <c r="AK12" s="11">
        <v>189.15</v>
      </c>
      <c r="AL12" s="21" t="str">
        <f>SUM(AH12:AK12)</f>
        <v>0</v>
      </c>
      <c r="AM12" s="11">
        <v>0</v>
      </c>
      <c r="AN12" s="11">
        <v>86.09999999999999</v>
      </c>
      <c r="AO12" s="11">
        <v>51</v>
      </c>
      <c r="AP12" s="11">
        <v>0</v>
      </c>
      <c r="AQ12" s="21" t="str">
        <f>SUM(AM12:AP12)</f>
        <v>0</v>
      </c>
      <c r="AR12" s="11">
        <v>5.39</v>
      </c>
      <c r="AS12" s="11">
        <v>82.40000000000001</v>
      </c>
      <c r="AT12" s="11">
        <v>59.7</v>
      </c>
      <c r="AU12" s="11">
        <v>67.76000000000001</v>
      </c>
      <c r="AV12" s="21" t="str">
        <f>SUM(AR12:AU12)</f>
        <v>0</v>
      </c>
      <c r="AW12" s="11">
        <v>33.78</v>
      </c>
      <c r="AX12" s="11">
        <v>9.300000000000001</v>
      </c>
      <c r="AY12" s="11">
        <v>41.45</v>
      </c>
      <c r="AZ12" s="11">
        <v>47.55</v>
      </c>
      <c r="BA12" s="21" t="str">
        <f>SUM(AW12:AZ12)</f>
        <v>0</v>
      </c>
      <c r="BB12" s="11">
        <v>147.57</v>
      </c>
      <c r="BC12" s="11">
        <v>59.87</v>
      </c>
      <c r="BD12" s="11">
        <v>85.06999999999999</v>
      </c>
      <c r="BE12" s="11">
        <v>33.89</v>
      </c>
      <c r="BF12" s="21" t="str">
        <f>SUM(BB12:BE12)</f>
        <v>0</v>
      </c>
      <c r="BG12" s="11">
        <v>73.67</v>
      </c>
      <c r="BH12" s="11">
        <v>95.94</v>
      </c>
      <c r="BI12" s="11">
        <v>28.22</v>
      </c>
      <c r="BJ12" s="11">
        <v>7.57</v>
      </c>
      <c r="BK12" s="21" t="str">
        <f>SUM(BG12:BJ12)</f>
        <v>0</v>
      </c>
      <c r="BL12" s="11">
        <v>9.1</v>
      </c>
      <c r="BM12" s="11">
        <v>135.3</v>
      </c>
      <c r="BN12" s="11">
        <v>83.20999999999999</v>
      </c>
      <c r="BO12" s="11">
        <v>30.57</v>
      </c>
      <c r="BP12" s="21" t="str">
        <f>SUM(BL12:BO12)</f>
        <v>0</v>
      </c>
      <c r="BQ12" s="11">
        <v>184.56</v>
      </c>
      <c r="BR12" s="11">
        <v>152.99</v>
      </c>
      <c r="BS12" s="11">
        <v>44.7</v>
      </c>
      <c r="BT12" s="11">
        <v>249</v>
      </c>
      <c r="BU12" s="21" t="str">
        <f>SUM(BQ12:BT12)</f>
        <v>0</v>
      </c>
      <c r="BV12" s="11">
        <v>9.710000000000001</v>
      </c>
      <c r="BW12" s="11">
        <v>40.9</v>
      </c>
      <c r="BX12" s="11">
        <v>145.37</v>
      </c>
      <c r="BY12" s="11">
        <v>76.75</v>
      </c>
      <c r="BZ12" s="21" t="str">
        <f>SUM(BV12:BY12)</f>
        <v>0</v>
      </c>
      <c r="CA12" s="11">
        <v>104.49</v>
      </c>
      <c r="CB12" s="11">
        <v>83.34999999999999</v>
      </c>
      <c r="CC12" s="11">
        <v>155.03</v>
      </c>
      <c r="CD12" s="11">
        <v>29.43</v>
      </c>
      <c r="CE12" s="21" t="str">
        <f>SUM(CA12:CD12)</f>
        <v>0</v>
      </c>
      <c r="CF12" s="11">
        <v>102.43</v>
      </c>
      <c r="CG12" s="11">
        <v>206.25</v>
      </c>
      <c r="CH12" s="11">
        <v>275.64</v>
      </c>
      <c r="CI12" s="11">
        <v>109.45</v>
      </c>
      <c r="CJ12" s="21" t="str">
        <f>SUM(CF12:CI12)</f>
        <v>0</v>
      </c>
      <c r="CK12" s="11">
        <v>56.11</v>
      </c>
      <c r="CL12" s="11">
        <v>124.75</v>
      </c>
      <c r="CM12" s="11">
        <v>130.63</v>
      </c>
      <c r="CN12" s="11">
        <v>248.74</v>
      </c>
      <c r="CO12" s="21" t="str">
        <f>SUM(CK12:CN12)</f>
        <v>0</v>
      </c>
      <c r="CP12" s="11">
        <v>209.38</v>
      </c>
      <c r="CQ12" s="11">
        <v>252.44</v>
      </c>
      <c r="CR12" s="11">
        <v>196.61</v>
      </c>
      <c r="CS12" s="11">
        <v>134.86</v>
      </c>
      <c r="CT12" s="21" t="str">
        <f>SUM(CP12:CS12)</f>
        <v>0</v>
      </c>
      <c r="CU12" s="11">
        <v>249.12</v>
      </c>
      <c r="CV12" s="11">
        <v>407.08</v>
      </c>
      <c r="CW12" s="11">
        <v>374.87</v>
      </c>
      <c r="CX12" s="11">
        <v>334.21</v>
      </c>
      <c r="CY12" s="21" t="str">
        <f>SUM(CU12:CX12)</f>
        <v>0</v>
      </c>
      <c r="CZ12" s="11">
        <v>436.85</v>
      </c>
      <c r="DA12" s="11">
        <v>523.66</v>
      </c>
      <c r="DB12" s="11">
        <v>343.14</v>
      </c>
      <c r="DC12" s="11">
        <v>397.85</v>
      </c>
      <c r="DD12" s="21" t="str">
        <f>SUM(CZ12:DC12)</f>
        <v>0</v>
      </c>
      <c r="DE12" s="11">
        <v>614.4</v>
      </c>
      <c r="DF12" s="11">
        <v>334.18</v>
      </c>
      <c r="DG12" s="11">
        <v>291.18</v>
      </c>
      <c r="DH12" s="11">
        <v>372.13</v>
      </c>
      <c r="DI12" s="21" t="str">
        <f>SUM(DE12:DH12)</f>
        <v>0</v>
      </c>
      <c r="DJ12" s="11">
        <v>388.03</v>
      </c>
      <c r="DK12" s="11">
        <v>827.0700000000001</v>
      </c>
      <c r="DL12" s="11">
        <v>521.55</v>
      </c>
      <c r="DM12" s="11">
        <v>554.86</v>
      </c>
      <c r="DN12" s="21" t="str">
        <f>SUM(DJ12:DM12)</f>
        <v>0</v>
      </c>
      <c r="DO12" s="11">
        <v>347.44</v>
      </c>
      <c r="DP12" s="11">
        <v>424.06</v>
      </c>
      <c r="DQ12" s="11">
        <v>1116.54</v>
      </c>
      <c r="DR12" s="11">
        <v>13303.68</v>
      </c>
      <c r="DS12" s="21" t="str">
        <f>SUM(DO12:DR12)</f>
        <v>0</v>
      </c>
      <c r="DT12" s="11">
        <v>456.28</v>
      </c>
      <c r="DU12" s="11">
        <v>845.04</v>
      </c>
      <c r="DV12" s="11">
        <v>1352.65</v>
      </c>
      <c r="DW12" s="11">
        <v>502.36</v>
      </c>
      <c r="DX12" s="21" t="str">
        <f>SUM(DT12:DW12)</f>
        <v>0</v>
      </c>
      <c r="DY12" s="11">
        <v>1079.4</v>
      </c>
      <c r="DZ12" s="11">
        <v>345.61</v>
      </c>
      <c r="EA12" s="11">
        <v>447.62</v>
      </c>
      <c r="EB12" s="11">
        <v>514.15</v>
      </c>
      <c r="EC12" s="21" t="str">
        <f>SUM(DY12:EB12)</f>
        <v>0</v>
      </c>
      <c r="ED12" s="11">
        <v>1070.72</v>
      </c>
      <c r="EE12" s="21" t="str">
        <f>SUM(ED12:ED12)</f>
        <v>0</v>
      </c>
    </row>
    <row r="13" spans="1:135">
      <c r="A13" s="7" t="s">
        <v>66</v>
      </c>
      <c r="B13" s="11">
        <v>0</v>
      </c>
      <c r="C13" s="21" t="str">
        <f>SUM(B13:B13)</f>
        <v>0</v>
      </c>
      <c r="D13" s="11">
        <v>100.03</v>
      </c>
      <c r="E13" s="11">
        <v>123.09</v>
      </c>
      <c r="F13" s="11">
        <v>57.51</v>
      </c>
      <c r="G13" s="11">
        <v>116.47</v>
      </c>
      <c r="H13" s="21" t="str">
        <f>SUM(D13:G13)</f>
        <v>0</v>
      </c>
      <c r="I13" s="11">
        <v>129.54</v>
      </c>
      <c r="J13" s="11">
        <v>207.18</v>
      </c>
      <c r="K13" s="11">
        <v>125.68</v>
      </c>
      <c r="L13" s="11">
        <v>155.8</v>
      </c>
      <c r="M13" s="21" t="str">
        <f>SUM(I13:L13)</f>
        <v>0</v>
      </c>
      <c r="N13" s="11">
        <v>198.95</v>
      </c>
      <c r="O13" s="11">
        <v>251.88</v>
      </c>
      <c r="P13" s="11">
        <v>288.3</v>
      </c>
      <c r="Q13" s="11">
        <v>258.85</v>
      </c>
      <c r="R13" s="21" t="str">
        <f>SUM(N13:Q13)</f>
        <v>0</v>
      </c>
      <c r="S13" s="11">
        <v>215.86</v>
      </c>
      <c r="T13" s="11">
        <v>341.84</v>
      </c>
      <c r="U13" s="11">
        <v>323.37</v>
      </c>
      <c r="V13" s="11">
        <v>349.54</v>
      </c>
      <c r="W13" s="21" t="str">
        <f>SUM(S13:V13)</f>
        <v>0</v>
      </c>
      <c r="X13" s="11">
        <v>327.7</v>
      </c>
      <c r="Y13" s="11">
        <v>313.35</v>
      </c>
      <c r="Z13" s="11">
        <v>589.26</v>
      </c>
      <c r="AA13" s="11">
        <v>724.95</v>
      </c>
      <c r="AB13" s="21" t="str">
        <f>SUM(X13:AA13)</f>
        <v>0</v>
      </c>
      <c r="AC13" s="11">
        <v>999.86</v>
      </c>
      <c r="AD13" s="11">
        <v>1578</v>
      </c>
      <c r="AE13" s="11">
        <v>1257.11</v>
      </c>
      <c r="AF13" s="11">
        <v>1973.93</v>
      </c>
      <c r="AG13" s="21" t="str">
        <f>SUM(AC13:AF13)</f>
        <v>0</v>
      </c>
      <c r="AH13" s="11">
        <v>1904.1</v>
      </c>
      <c r="AI13" s="11">
        <v>868.42</v>
      </c>
      <c r="AJ13" s="11">
        <v>1101.13</v>
      </c>
      <c r="AK13" s="11">
        <v>1021.21</v>
      </c>
      <c r="AL13" s="21" t="str">
        <f>SUM(AH13:AK13)</f>
        <v>0</v>
      </c>
      <c r="AM13" s="11">
        <v>657.1900000000001</v>
      </c>
      <c r="AN13" s="11">
        <v>638.71</v>
      </c>
      <c r="AO13" s="11">
        <v>275.46</v>
      </c>
      <c r="AP13" s="11">
        <v>278.44</v>
      </c>
      <c r="AQ13" s="21" t="str">
        <f>SUM(AM13:AP13)</f>
        <v>0</v>
      </c>
      <c r="AR13" s="11">
        <v>559.58</v>
      </c>
      <c r="AS13" s="11">
        <v>377.16</v>
      </c>
      <c r="AT13" s="11">
        <v>325.72</v>
      </c>
      <c r="AU13" s="11">
        <v>439.61</v>
      </c>
      <c r="AV13" s="21" t="str">
        <f>SUM(AR13:AU13)</f>
        <v>0</v>
      </c>
      <c r="AW13" s="11">
        <v>545.5</v>
      </c>
      <c r="AX13" s="11">
        <v>580.9299999999999</v>
      </c>
      <c r="AY13" s="11">
        <v>513.29</v>
      </c>
      <c r="AZ13" s="11">
        <v>446.62</v>
      </c>
      <c r="BA13" s="21" t="str">
        <f>SUM(AW13:AZ13)</f>
        <v>0</v>
      </c>
      <c r="BB13" s="11">
        <v>424.1</v>
      </c>
      <c r="BC13" s="11">
        <v>437.25</v>
      </c>
      <c r="BD13" s="11">
        <v>404.7</v>
      </c>
      <c r="BE13" s="11">
        <v>388.28</v>
      </c>
      <c r="BF13" s="21" t="str">
        <f>SUM(BB13:BE13)</f>
        <v>0</v>
      </c>
      <c r="BG13" s="11">
        <v>431.58</v>
      </c>
      <c r="BH13" s="11">
        <v>776.96</v>
      </c>
      <c r="BI13" s="11">
        <v>580.71</v>
      </c>
      <c r="BJ13" s="11">
        <v>371.58</v>
      </c>
      <c r="BK13" s="21" t="str">
        <f>SUM(BG13:BJ13)</f>
        <v>0</v>
      </c>
      <c r="BL13" s="11">
        <v>604.1900000000001</v>
      </c>
      <c r="BM13" s="11">
        <v>407.78</v>
      </c>
      <c r="BN13" s="11">
        <v>669.03</v>
      </c>
      <c r="BO13" s="11">
        <v>494.77</v>
      </c>
      <c r="BP13" s="21" t="str">
        <f>SUM(BL13:BO13)</f>
        <v>0</v>
      </c>
      <c r="BQ13" s="11">
        <v>583.01</v>
      </c>
      <c r="BR13" s="11">
        <v>261.96</v>
      </c>
      <c r="BS13" s="11">
        <v>267.05</v>
      </c>
      <c r="BT13" s="11">
        <v>369.75</v>
      </c>
      <c r="BU13" s="21" t="str">
        <f>SUM(BQ13:BT13)</f>
        <v>0</v>
      </c>
      <c r="BV13" s="11">
        <v>167.47</v>
      </c>
      <c r="BW13" s="11">
        <v>244.5</v>
      </c>
      <c r="BX13" s="11">
        <v>455.13</v>
      </c>
      <c r="BY13" s="11">
        <v>314.82</v>
      </c>
      <c r="BZ13" s="21" t="str">
        <f>SUM(BV13:BY13)</f>
        <v>0</v>
      </c>
      <c r="CA13" s="11">
        <v>446.5</v>
      </c>
      <c r="CB13" s="11">
        <v>328.53</v>
      </c>
      <c r="CC13" s="11">
        <v>278.39</v>
      </c>
      <c r="CD13" s="11">
        <v>300.46</v>
      </c>
      <c r="CE13" s="21" t="str">
        <f>SUM(CA13:CD13)</f>
        <v>0</v>
      </c>
      <c r="CF13" s="11">
        <v>324.14</v>
      </c>
      <c r="CG13" s="11">
        <v>398.64</v>
      </c>
      <c r="CH13" s="11">
        <v>519.8200000000001</v>
      </c>
      <c r="CI13" s="11">
        <v>278.11</v>
      </c>
      <c r="CJ13" s="21" t="str">
        <f>SUM(CF13:CI13)</f>
        <v>0</v>
      </c>
      <c r="CK13" s="11">
        <v>212.89</v>
      </c>
      <c r="CL13" s="11">
        <v>389.02</v>
      </c>
      <c r="CM13" s="11">
        <v>230.39</v>
      </c>
      <c r="CN13" s="11">
        <v>173.77</v>
      </c>
      <c r="CO13" s="21" t="str">
        <f>SUM(CK13:CN13)</f>
        <v>0</v>
      </c>
      <c r="CP13" s="11">
        <v>211.64</v>
      </c>
      <c r="CQ13" s="11">
        <v>289.86</v>
      </c>
      <c r="CR13" s="11">
        <v>241.23</v>
      </c>
      <c r="CS13" s="11">
        <v>150.24</v>
      </c>
      <c r="CT13" s="21" t="str">
        <f>SUM(CP13:CS13)</f>
        <v>0</v>
      </c>
      <c r="CU13" s="11">
        <v>275.47</v>
      </c>
      <c r="CV13" s="11">
        <v>556.22</v>
      </c>
      <c r="CW13" s="11">
        <v>383.17</v>
      </c>
      <c r="CX13" s="11">
        <v>405.82</v>
      </c>
      <c r="CY13" s="21" t="str">
        <f>SUM(CU13:CX13)</f>
        <v>0</v>
      </c>
      <c r="CZ13" s="11">
        <v>211.31</v>
      </c>
      <c r="DA13" s="11">
        <v>340.56</v>
      </c>
      <c r="DB13" s="11">
        <v>307.13</v>
      </c>
      <c r="DC13" s="11">
        <v>148.67</v>
      </c>
      <c r="DD13" s="21" t="str">
        <f>SUM(CZ13:DC13)</f>
        <v>0</v>
      </c>
      <c r="DE13" s="11">
        <v>139.13</v>
      </c>
      <c r="DF13" s="11">
        <v>475.96</v>
      </c>
      <c r="DG13" s="11">
        <v>305.78</v>
      </c>
      <c r="DH13" s="11">
        <v>260.3</v>
      </c>
      <c r="DI13" s="21" t="str">
        <f>SUM(DE13:DH13)</f>
        <v>0</v>
      </c>
      <c r="DJ13" s="11">
        <v>496.05</v>
      </c>
      <c r="DK13" s="11">
        <v>243.76</v>
      </c>
      <c r="DL13" s="11">
        <v>243.43</v>
      </c>
      <c r="DM13" s="11">
        <v>371.94</v>
      </c>
      <c r="DN13" s="21" t="str">
        <f>SUM(DJ13:DM13)</f>
        <v>0</v>
      </c>
      <c r="DO13" s="11">
        <v>493.86</v>
      </c>
      <c r="DP13" s="11">
        <v>519.9400000000001</v>
      </c>
      <c r="DQ13" s="11">
        <v>391.78</v>
      </c>
      <c r="DR13" s="11">
        <v>730.01</v>
      </c>
      <c r="DS13" s="21" t="str">
        <f>SUM(DO13:DR13)</f>
        <v>0</v>
      </c>
      <c r="DT13" s="11">
        <v>261.88</v>
      </c>
      <c r="DU13" s="11">
        <v>498.19</v>
      </c>
      <c r="DV13" s="11">
        <v>389.28</v>
      </c>
      <c r="DW13" s="11">
        <v>656.6900000000001</v>
      </c>
      <c r="DX13" s="21" t="str">
        <f>SUM(DT13:DW13)</f>
        <v>0</v>
      </c>
      <c r="DY13" s="11">
        <v>202.63</v>
      </c>
      <c r="DZ13" s="11">
        <v>556.65</v>
      </c>
      <c r="EA13" s="11">
        <v>620.55</v>
      </c>
      <c r="EB13" s="11">
        <v>502.11</v>
      </c>
      <c r="EC13" s="21" t="str">
        <f>SUM(DY13:EB13)</f>
        <v>0</v>
      </c>
      <c r="ED13" s="11">
        <v>568.14</v>
      </c>
      <c r="EE13" s="21" t="str">
        <f>SUM(ED13:ED13)</f>
        <v>0</v>
      </c>
    </row>
    <row r="14" spans="1:135">
      <c r="A14" s="7" t="s">
        <v>67</v>
      </c>
      <c r="B14" s="11">
        <v>0</v>
      </c>
      <c r="C14" s="21" t="str">
        <f>SUM(B14:B14)</f>
        <v>0</v>
      </c>
      <c r="D14" s="11">
        <v>15.36</v>
      </c>
      <c r="E14" s="11">
        <v>0</v>
      </c>
      <c r="F14" s="11">
        <v>18.73</v>
      </c>
      <c r="G14" s="11">
        <v>0</v>
      </c>
      <c r="H14" s="21" t="str">
        <f>SUM(D14:G14)</f>
        <v>0</v>
      </c>
      <c r="I14" s="11">
        <v>0.61</v>
      </c>
      <c r="J14" s="11">
        <v>39.45</v>
      </c>
      <c r="K14" s="11">
        <v>6.9</v>
      </c>
      <c r="L14" s="11">
        <v>8</v>
      </c>
      <c r="M14" s="21" t="str">
        <f>SUM(I14:L14)</f>
        <v>0</v>
      </c>
      <c r="N14" s="11">
        <v>2.37</v>
      </c>
      <c r="O14" s="11">
        <v>17.71</v>
      </c>
      <c r="P14" s="11">
        <v>26.9</v>
      </c>
      <c r="Q14" s="11">
        <v>26.05</v>
      </c>
      <c r="R14" s="21" t="str">
        <f>SUM(N14:Q14)</f>
        <v>0</v>
      </c>
      <c r="S14" s="11">
        <v>54.71</v>
      </c>
      <c r="T14" s="11">
        <v>0.66</v>
      </c>
      <c r="U14" s="11">
        <v>84.59999999999999</v>
      </c>
      <c r="V14" s="11">
        <v>60.89</v>
      </c>
      <c r="W14" s="21" t="str">
        <f>SUM(S14:V14)</f>
        <v>0</v>
      </c>
      <c r="X14" s="11">
        <v>7.33</v>
      </c>
      <c r="Y14" s="11">
        <v>167.25</v>
      </c>
      <c r="Z14" s="11">
        <v>60</v>
      </c>
      <c r="AA14" s="11">
        <v>198.36</v>
      </c>
      <c r="AB14" s="21" t="str">
        <f>SUM(X14:AA14)</f>
        <v>0</v>
      </c>
      <c r="AC14" s="11">
        <v>187.6</v>
      </c>
      <c r="AD14" s="11">
        <v>158.8</v>
      </c>
      <c r="AE14" s="11">
        <v>66.7</v>
      </c>
      <c r="AF14" s="11">
        <v>178.88</v>
      </c>
      <c r="AG14" s="21" t="str">
        <f>SUM(AC14:AF14)</f>
        <v>0</v>
      </c>
      <c r="AH14" s="11">
        <v>117.9</v>
      </c>
      <c r="AI14" s="11">
        <v>85.45</v>
      </c>
      <c r="AJ14" s="11">
        <v>48.22</v>
      </c>
      <c r="AK14" s="11">
        <v>24.82</v>
      </c>
      <c r="AL14" s="21" t="str">
        <f>SUM(AH14:AK14)</f>
        <v>0</v>
      </c>
      <c r="AM14" s="11">
        <v>29.17</v>
      </c>
      <c r="AN14" s="11">
        <v>26.7</v>
      </c>
      <c r="AO14" s="11">
        <v>26.76</v>
      </c>
      <c r="AP14" s="11">
        <v>56.65</v>
      </c>
      <c r="AQ14" s="21" t="str">
        <f>SUM(AM14:AP14)</f>
        <v>0</v>
      </c>
      <c r="AR14" s="11">
        <v>30.09</v>
      </c>
      <c r="AS14" s="11">
        <v>36.77</v>
      </c>
      <c r="AT14" s="11">
        <v>48.46</v>
      </c>
      <c r="AU14" s="11">
        <v>33.86</v>
      </c>
      <c r="AV14" s="21" t="str">
        <f>SUM(AR14:AU14)</f>
        <v>0</v>
      </c>
      <c r="AW14" s="11">
        <v>10.73</v>
      </c>
      <c r="AX14" s="11">
        <v>74.47</v>
      </c>
      <c r="AY14" s="11">
        <v>101.51</v>
      </c>
      <c r="AZ14" s="11">
        <v>139.04</v>
      </c>
      <c r="BA14" s="21" t="str">
        <f>SUM(AW14:AZ14)</f>
        <v>0</v>
      </c>
      <c r="BB14" s="11">
        <v>85.41</v>
      </c>
      <c r="BC14" s="11">
        <v>95</v>
      </c>
      <c r="BD14" s="11">
        <v>139.12</v>
      </c>
      <c r="BE14" s="11">
        <v>141.37</v>
      </c>
      <c r="BF14" s="21" t="str">
        <f>SUM(BB14:BE14)</f>
        <v>0</v>
      </c>
      <c r="BG14" s="11">
        <v>130.3</v>
      </c>
      <c r="BH14" s="11">
        <v>287.48</v>
      </c>
      <c r="BI14" s="11">
        <v>536.98</v>
      </c>
      <c r="BJ14" s="11">
        <v>739.75</v>
      </c>
      <c r="BK14" s="21" t="str">
        <f>SUM(BG14:BJ14)</f>
        <v>0</v>
      </c>
      <c r="BL14" s="11">
        <v>785.41</v>
      </c>
      <c r="BM14" s="11">
        <v>364.13</v>
      </c>
      <c r="BN14" s="11">
        <v>502.1</v>
      </c>
      <c r="BO14" s="11">
        <v>541.9400000000001</v>
      </c>
      <c r="BP14" s="21" t="str">
        <f>SUM(BL14:BO14)</f>
        <v>0</v>
      </c>
      <c r="BQ14" s="11">
        <v>594.88</v>
      </c>
      <c r="BR14" s="11">
        <v>1164</v>
      </c>
      <c r="BS14" s="11">
        <v>885.7</v>
      </c>
      <c r="BT14" s="11">
        <v>720.14</v>
      </c>
      <c r="BU14" s="21" t="str">
        <f>SUM(BQ14:BT14)</f>
        <v>0</v>
      </c>
      <c r="BV14" s="11">
        <v>709.7</v>
      </c>
      <c r="BW14" s="11">
        <v>301.71</v>
      </c>
      <c r="BX14" s="11">
        <v>569.23</v>
      </c>
      <c r="BY14" s="11">
        <v>387.69</v>
      </c>
      <c r="BZ14" s="21" t="str">
        <f>SUM(BV14:BY14)</f>
        <v>0</v>
      </c>
      <c r="CA14" s="11">
        <v>941.42</v>
      </c>
      <c r="CB14" s="11">
        <v>1122.01</v>
      </c>
      <c r="CC14" s="11">
        <v>385.77</v>
      </c>
      <c r="CD14" s="11">
        <v>312.32</v>
      </c>
      <c r="CE14" s="21" t="str">
        <f>SUM(CA14:CD14)</f>
        <v>0</v>
      </c>
      <c r="CF14" s="11">
        <v>1199.03</v>
      </c>
      <c r="CG14" s="11">
        <v>864.48</v>
      </c>
      <c r="CH14" s="11">
        <v>876.37</v>
      </c>
      <c r="CI14" s="11">
        <v>704.84</v>
      </c>
      <c r="CJ14" s="21" t="str">
        <f>SUM(CF14:CI14)</f>
        <v>0</v>
      </c>
      <c r="CK14" s="11">
        <v>975.16</v>
      </c>
      <c r="CL14" s="11">
        <v>749.39</v>
      </c>
      <c r="CM14" s="11">
        <v>343.79</v>
      </c>
      <c r="CN14" s="11">
        <v>394.78</v>
      </c>
      <c r="CO14" s="21" t="str">
        <f>SUM(CK14:CN14)</f>
        <v>0</v>
      </c>
      <c r="CP14" s="11">
        <v>333.12</v>
      </c>
      <c r="CQ14" s="11">
        <v>316.27</v>
      </c>
      <c r="CR14" s="11">
        <v>294.1</v>
      </c>
      <c r="CS14" s="11">
        <v>225.96</v>
      </c>
      <c r="CT14" s="21" t="str">
        <f>SUM(CP14:CS14)</f>
        <v>0</v>
      </c>
      <c r="CU14" s="11">
        <v>316.64</v>
      </c>
      <c r="CV14" s="11">
        <v>620.3099999999999</v>
      </c>
      <c r="CW14" s="11">
        <v>359.28</v>
      </c>
      <c r="CX14" s="11">
        <v>551.8200000000001</v>
      </c>
      <c r="CY14" s="21" t="str">
        <f>SUM(CU14:CX14)</f>
        <v>0</v>
      </c>
      <c r="CZ14" s="11">
        <v>252.37</v>
      </c>
      <c r="DA14" s="11">
        <v>414.45</v>
      </c>
      <c r="DB14" s="11">
        <v>220.88</v>
      </c>
      <c r="DC14" s="11">
        <v>517.49</v>
      </c>
      <c r="DD14" s="21" t="str">
        <f>SUM(CZ14:DC14)</f>
        <v>0</v>
      </c>
      <c r="DE14" s="11">
        <v>252.15</v>
      </c>
      <c r="DF14" s="11">
        <v>326.47</v>
      </c>
      <c r="DG14" s="11">
        <v>142.88</v>
      </c>
      <c r="DH14" s="11">
        <v>172.53</v>
      </c>
      <c r="DI14" s="21" t="str">
        <f>SUM(DE14:DH14)</f>
        <v>0</v>
      </c>
      <c r="DJ14" s="11">
        <v>125.38</v>
      </c>
      <c r="DK14" s="11">
        <v>434.16</v>
      </c>
      <c r="DL14" s="11">
        <v>140.2</v>
      </c>
      <c r="DM14" s="11">
        <v>140.89</v>
      </c>
      <c r="DN14" s="21" t="str">
        <f>SUM(DJ14:DM14)</f>
        <v>0</v>
      </c>
      <c r="DO14" s="11">
        <v>51.7</v>
      </c>
      <c r="DP14" s="11">
        <v>271.46</v>
      </c>
      <c r="DQ14" s="11">
        <v>990.15</v>
      </c>
      <c r="DR14" s="11">
        <v>254.26</v>
      </c>
      <c r="DS14" s="21" t="str">
        <f>SUM(DO14:DR14)</f>
        <v>0</v>
      </c>
      <c r="DT14" s="11">
        <v>35.21</v>
      </c>
      <c r="DU14" s="11">
        <v>338.5</v>
      </c>
      <c r="DV14" s="11">
        <v>250.67</v>
      </c>
      <c r="DW14" s="11">
        <v>341.28</v>
      </c>
      <c r="DX14" s="21" t="str">
        <f>SUM(DT14:DW14)</f>
        <v>0</v>
      </c>
      <c r="DY14" s="11">
        <v>205.67</v>
      </c>
      <c r="DZ14" s="11">
        <v>92.12</v>
      </c>
      <c r="EA14" s="11">
        <v>357.66</v>
      </c>
      <c r="EB14" s="11">
        <v>393.89</v>
      </c>
      <c r="EC14" s="21" t="str">
        <f>SUM(DY14:EB14)</f>
        <v>0</v>
      </c>
      <c r="ED14" s="11">
        <v>825.27</v>
      </c>
      <c r="EE14" s="21" t="str">
        <f>SUM(ED14:ED14)</f>
        <v>0</v>
      </c>
    </row>
    <row r="15" spans="1:135">
      <c r="A15" s="7" t="s">
        <v>68</v>
      </c>
      <c r="B15" s="11">
        <v>0</v>
      </c>
      <c r="C15" s="21" t="str">
        <f>SUM(B15:B15)</f>
        <v>0</v>
      </c>
      <c r="D15" s="11">
        <v>24.06</v>
      </c>
      <c r="E15" s="11">
        <v>8.6</v>
      </c>
      <c r="F15" s="11">
        <v>1.2</v>
      </c>
      <c r="G15" s="11">
        <v>0.58</v>
      </c>
      <c r="H15" s="21" t="str">
        <f>SUM(D15:G15)</f>
        <v>0</v>
      </c>
      <c r="I15" s="11">
        <v>0.15</v>
      </c>
      <c r="J15" s="11">
        <v>16</v>
      </c>
      <c r="K15" s="11">
        <v>2.8</v>
      </c>
      <c r="L15" s="11">
        <v>0.44</v>
      </c>
      <c r="M15" s="21" t="str">
        <f>SUM(I15:L15)</f>
        <v>0</v>
      </c>
      <c r="N15" s="11">
        <v>0.99</v>
      </c>
      <c r="O15" s="11">
        <v>0.45</v>
      </c>
      <c r="P15" s="11">
        <v>3</v>
      </c>
      <c r="Q15" s="11">
        <v>0.2</v>
      </c>
      <c r="R15" s="21" t="str">
        <f>SUM(N15:Q15)</f>
        <v>0</v>
      </c>
      <c r="S15" s="11">
        <v>0.01</v>
      </c>
      <c r="T15" s="11">
        <v>0.9</v>
      </c>
      <c r="U15" s="11">
        <v>0</v>
      </c>
      <c r="V15" s="11">
        <v>0</v>
      </c>
      <c r="W15" s="21" t="str">
        <f>SUM(S15:V15)</f>
        <v>0</v>
      </c>
      <c r="X15" s="11">
        <v>0</v>
      </c>
      <c r="Y15" s="11">
        <v>2.2</v>
      </c>
      <c r="Z15" s="11">
        <v>3.24</v>
      </c>
      <c r="AA15" s="11">
        <v>9.43</v>
      </c>
      <c r="AB15" s="21" t="str">
        <f>SUM(X15:AA15)</f>
        <v>0</v>
      </c>
      <c r="AC15" s="11">
        <v>0</v>
      </c>
      <c r="AD15" s="11">
        <v>6.89</v>
      </c>
      <c r="AE15" s="11">
        <v>7.5</v>
      </c>
      <c r="AF15" s="11">
        <v>0.49</v>
      </c>
      <c r="AG15" s="21" t="str">
        <f>SUM(AC15:AF15)</f>
        <v>0</v>
      </c>
      <c r="AH15" s="11">
        <v>2.25</v>
      </c>
      <c r="AI15" s="11">
        <v>49</v>
      </c>
      <c r="AJ15" s="11">
        <v>0</v>
      </c>
      <c r="AK15" s="11">
        <v>2</v>
      </c>
      <c r="AL15" s="21" t="str">
        <f>SUM(AH15:AK15)</f>
        <v>0</v>
      </c>
      <c r="AM15" s="11">
        <v>0</v>
      </c>
      <c r="AN15" s="11">
        <v>0</v>
      </c>
      <c r="AO15" s="11">
        <v>0</v>
      </c>
      <c r="AP15" s="11">
        <v>0</v>
      </c>
      <c r="AQ15" s="21" t="str">
        <f>SUM(AM15:AP15)</f>
        <v>0</v>
      </c>
      <c r="AR15" s="11">
        <v>18.15</v>
      </c>
      <c r="AS15" s="11">
        <v>7.8</v>
      </c>
      <c r="AT15" s="11">
        <v>0</v>
      </c>
      <c r="AU15" s="11">
        <v>13</v>
      </c>
      <c r="AV15" s="21" t="str">
        <f>SUM(AR15:AU15)</f>
        <v>0</v>
      </c>
      <c r="AW15" s="11">
        <v>10.39</v>
      </c>
      <c r="AX15" s="11">
        <v>0.07000000000000001</v>
      </c>
      <c r="AY15" s="11">
        <v>0</v>
      </c>
      <c r="AZ15" s="11">
        <v>8.1</v>
      </c>
      <c r="BA15" s="21" t="str">
        <f>SUM(AW15:AZ15)</f>
        <v>0</v>
      </c>
      <c r="BB15" s="11">
        <v>0</v>
      </c>
      <c r="BC15" s="11">
        <v>18.5</v>
      </c>
      <c r="BD15" s="11">
        <v>16.1</v>
      </c>
      <c r="BE15" s="11">
        <v>6.1</v>
      </c>
      <c r="BF15" s="21" t="str">
        <f>SUM(BB15:BE15)</f>
        <v>0</v>
      </c>
      <c r="BG15" s="11">
        <v>15.1</v>
      </c>
      <c r="BH15" s="11">
        <v>39.5</v>
      </c>
      <c r="BI15" s="11">
        <v>8.5</v>
      </c>
      <c r="BJ15" s="11">
        <v>76.5</v>
      </c>
      <c r="BK15" s="21" t="str">
        <f>SUM(BG15:BJ15)</f>
        <v>0</v>
      </c>
      <c r="BL15" s="11">
        <v>22.8</v>
      </c>
      <c r="BM15" s="11">
        <v>43.1</v>
      </c>
      <c r="BN15" s="11">
        <v>18</v>
      </c>
      <c r="BO15" s="11">
        <v>10</v>
      </c>
      <c r="BP15" s="21" t="str">
        <f>SUM(BL15:BO15)</f>
        <v>0</v>
      </c>
      <c r="BQ15" s="11">
        <v>30.9</v>
      </c>
      <c r="BR15" s="11">
        <v>8</v>
      </c>
      <c r="BS15" s="11">
        <v>37.5</v>
      </c>
      <c r="BT15" s="11">
        <v>10</v>
      </c>
      <c r="BU15" s="21" t="str">
        <f>SUM(BQ15:BT15)</f>
        <v>0</v>
      </c>
      <c r="BV15" s="11">
        <v>6.11</v>
      </c>
      <c r="BW15" s="11">
        <v>17.88</v>
      </c>
      <c r="BX15" s="11">
        <v>2.83</v>
      </c>
      <c r="BY15" s="11">
        <v>31.75</v>
      </c>
      <c r="BZ15" s="21" t="str">
        <f>SUM(BV15:BY15)</f>
        <v>0</v>
      </c>
      <c r="CA15" s="11">
        <v>12.11</v>
      </c>
      <c r="CB15" s="11">
        <v>6.9</v>
      </c>
      <c r="CC15" s="11">
        <v>0</v>
      </c>
      <c r="CD15" s="11">
        <v>3.65</v>
      </c>
      <c r="CE15" s="21" t="str">
        <f>SUM(CA15:CD15)</f>
        <v>0</v>
      </c>
      <c r="CF15" s="11">
        <v>38</v>
      </c>
      <c r="CG15" s="11">
        <v>4.44</v>
      </c>
      <c r="CH15" s="11">
        <v>42.45</v>
      </c>
      <c r="CI15" s="11">
        <v>25</v>
      </c>
      <c r="CJ15" s="21" t="str">
        <f>SUM(CF15:CI15)</f>
        <v>0</v>
      </c>
      <c r="CK15" s="11">
        <v>8.32</v>
      </c>
      <c r="CL15" s="11">
        <v>10.5</v>
      </c>
      <c r="CM15" s="11">
        <v>1.79</v>
      </c>
      <c r="CN15" s="11">
        <v>0</v>
      </c>
      <c r="CO15" s="21" t="str">
        <f>SUM(CK15:CN15)</f>
        <v>0</v>
      </c>
      <c r="CP15" s="11">
        <v>10</v>
      </c>
      <c r="CQ15" s="11">
        <v>39.35</v>
      </c>
      <c r="CR15" s="11">
        <v>17.25</v>
      </c>
      <c r="CS15" s="11">
        <v>12.9</v>
      </c>
      <c r="CT15" s="21" t="str">
        <f>SUM(CP15:CS15)</f>
        <v>0</v>
      </c>
      <c r="CU15" s="11">
        <v>6.13</v>
      </c>
      <c r="CV15" s="11">
        <v>23.4</v>
      </c>
      <c r="CW15" s="11">
        <v>17</v>
      </c>
      <c r="CX15" s="11">
        <v>36.58</v>
      </c>
      <c r="CY15" s="21" t="str">
        <f>SUM(CU15:CX15)</f>
        <v>0</v>
      </c>
      <c r="CZ15" s="11">
        <v>7.79</v>
      </c>
      <c r="DA15" s="11">
        <v>13.04</v>
      </c>
      <c r="DB15" s="11">
        <v>50</v>
      </c>
      <c r="DC15" s="11">
        <v>8</v>
      </c>
      <c r="DD15" s="21" t="str">
        <f>SUM(CZ15:DC15)</f>
        <v>0</v>
      </c>
      <c r="DE15" s="11">
        <v>40.84</v>
      </c>
      <c r="DF15" s="11">
        <v>5.26</v>
      </c>
      <c r="DG15" s="11">
        <v>68.22</v>
      </c>
      <c r="DH15" s="11">
        <v>0.35</v>
      </c>
      <c r="DI15" s="21" t="str">
        <f>SUM(DE15:DH15)</f>
        <v>0</v>
      </c>
      <c r="DJ15" s="11">
        <v>8.84</v>
      </c>
      <c r="DK15" s="11">
        <v>3.3</v>
      </c>
      <c r="DL15" s="11">
        <v>89.11</v>
      </c>
      <c r="DM15" s="11">
        <v>6.29</v>
      </c>
      <c r="DN15" s="21" t="str">
        <f>SUM(DJ15:DM15)</f>
        <v>0</v>
      </c>
      <c r="DO15" s="11">
        <v>7.59</v>
      </c>
      <c r="DP15" s="11">
        <v>65.34999999999999</v>
      </c>
      <c r="DQ15" s="11">
        <v>9.08</v>
      </c>
      <c r="DR15" s="11">
        <v>0</v>
      </c>
      <c r="DS15" s="21" t="str">
        <f>SUM(DO15:DR15)</f>
        <v>0</v>
      </c>
      <c r="DT15" s="11">
        <v>8.710000000000001</v>
      </c>
      <c r="DU15" s="11">
        <v>10.99</v>
      </c>
      <c r="DV15" s="11">
        <v>0.63</v>
      </c>
      <c r="DW15" s="11">
        <v>1.37</v>
      </c>
      <c r="DX15" s="21" t="str">
        <f>SUM(DT15:DW15)</f>
        <v>0</v>
      </c>
      <c r="DY15" s="11">
        <v>28.7</v>
      </c>
      <c r="DZ15" s="11">
        <v>42.61</v>
      </c>
      <c r="EA15" s="11">
        <v>24</v>
      </c>
      <c r="EB15" s="11">
        <v>116.15</v>
      </c>
      <c r="EC15" s="21" t="str">
        <f>SUM(DY15:EB15)</f>
        <v>0</v>
      </c>
      <c r="ED15" s="11">
        <v>35.24</v>
      </c>
      <c r="EE15" s="21" t="str">
        <f>SUM(ED15:ED15)</f>
        <v>0</v>
      </c>
    </row>
    <row r="16" spans="1:135">
      <c r="A16" s="7" t="s">
        <v>69</v>
      </c>
      <c r="B16" s="11">
        <v>0</v>
      </c>
      <c r="C16" s="21" t="str">
        <f>SUM(B16:B16)</f>
        <v>0</v>
      </c>
      <c r="D16" s="11">
        <v>60.88</v>
      </c>
      <c r="E16" s="11">
        <v>41.52</v>
      </c>
      <c r="F16" s="11">
        <v>24.52</v>
      </c>
      <c r="G16" s="11">
        <v>79.39</v>
      </c>
      <c r="H16" s="21" t="str">
        <f>SUM(D16:G16)</f>
        <v>0</v>
      </c>
      <c r="I16" s="11">
        <v>121.03</v>
      </c>
      <c r="J16" s="11">
        <v>114.88</v>
      </c>
      <c r="K16" s="11">
        <v>38.86</v>
      </c>
      <c r="L16" s="11">
        <v>78.88</v>
      </c>
      <c r="M16" s="21" t="str">
        <f>SUM(I16:L16)</f>
        <v>0</v>
      </c>
      <c r="N16" s="11">
        <v>37.07</v>
      </c>
      <c r="O16" s="11">
        <v>72.86</v>
      </c>
      <c r="P16" s="11">
        <v>177.03</v>
      </c>
      <c r="Q16" s="11">
        <v>56.18</v>
      </c>
      <c r="R16" s="21" t="str">
        <f>SUM(N16:Q16)</f>
        <v>0</v>
      </c>
      <c r="S16" s="11">
        <v>114.52</v>
      </c>
      <c r="T16" s="11">
        <v>234.51</v>
      </c>
      <c r="U16" s="11">
        <v>168.81</v>
      </c>
      <c r="V16" s="11">
        <v>258.07</v>
      </c>
      <c r="W16" s="21" t="str">
        <f>SUM(S16:V16)</f>
        <v>0</v>
      </c>
      <c r="X16" s="11">
        <v>233.17</v>
      </c>
      <c r="Y16" s="11">
        <v>307.36</v>
      </c>
      <c r="Z16" s="11">
        <v>422.12</v>
      </c>
      <c r="AA16" s="11">
        <v>534</v>
      </c>
      <c r="AB16" s="21" t="str">
        <f>SUM(X16:AA16)</f>
        <v>0</v>
      </c>
      <c r="AC16" s="11">
        <v>911.6</v>
      </c>
      <c r="AD16" s="11">
        <v>972.04</v>
      </c>
      <c r="AE16" s="11">
        <v>878.85</v>
      </c>
      <c r="AF16" s="11">
        <v>518.62</v>
      </c>
      <c r="AG16" s="21" t="str">
        <f>SUM(AC16:AF16)</f>
        <v>0</v>
      </c>
      <c r="AH16" s="11">
        <v>400.96</v>
      </c>
      <c r="AI16" s="11">
        <v>234.57</v>
      </c>
      <c r="AJ16" s="11">
        <v>303.51</v>
      </c>
      <c r="AK16" s="11">
        <v>255.12</v>
      </c>
      <c r="AL16" s="21" t="str">
        <f>SUM(AH16:AK16)</f>
        <v>0</v>
      </c>
      <c r="AM16" s="11">
        <v>109.83</v>
      </c>
      <c r="AN16" s="11">
        <v>128.2</v>
      </c>
      <c r="AO16" s="11">
        <v>18.16</v>
      </c>
      <c r="AP16" s="11">
        <v>21.1</v>
      </c>
      <c r="AQ16" s="21" t="str">
        <f>SUM(AM16:AP16)</f>
        <v>0</v>
      </c>
      <c r="AR16" s="11">
        <v>10.42</v>
      </c>
      <c r="AS16" s="11">
        <v>90.75</v>
      </c>
      <c r="AT16" s="11">
        <v>62.35</v>
      </c>
      <c r="AU16" s="11">
        <v>251.02</v>
      </c>
      <c r="AV16" s="21" t="str">
        <f>SUM(AR16:AU16)</f>
        <v>0</v>
      </c>
      <c r="AW16" s="11">
        <v>201.33</v>
      </c>
      <c r="AX16" s="11">
        <v>303.21</v>
      </c>
      <c r="AY16" s="11">
        <v>234.5</v>
      </c>
      <c r="AZ16" s="11">
        <v>82.16</v>
      </c>
      <c r="BA16" s="21" t="str">
        <f>SUM(AW16:AZ16)</f>
        <v>0</v>
      </c>
      <c r="BB16" s="11">
        <v>59.15</v>
      </c>
      <c r="BC16" s="11">
        <v>390.31</v>
      </c>
      <c r="BD16" s="11">
        <v>338.32</v>
      </c>
      <c r="BE16" s="11">
        <v>55.96</v>
      </c>
      <c r="BF16" s="21" t="str">
        <f>SUM(BB16:BE16)</f>
        <v>0</v>
      </c>
      <c r="BG16" s="11">
        <v>236.77</v>
      </c>
      <c r="BH16" s="11">
        <v>99.90000000000001</v>
      </c>
      <c r="BI16" s="11">
        <v>47.5</v>
      </c>
      <c r="BJ16" s="11">
        <v>331.53</v>
      </c>
      <c r="BK16" s="21" t="str">
        <f>SUM(BG16:BJ16)</f>
        <v>0</v>
      </c>
      <c r="BL16" s="11">
        <v>178.09</v>
      </c>
      <c r="BM16" s="11">
        <v>105.28</v>
      </c>
      <c r="BN16" s="11">
        <v>184.07</v>
      </c>
      <c r="BO16" s="11">
        <v>80.75</v>
      </c>
      <c r="BP16" s="21" t="str">
        <f>SUM(BL16:BO16)</f>
        <v>0</v>
      </c>
      <c r="BQ16" s="11">
        <v>266.02</v>
      </c>
      <c r="BR16" s="11">
        <v>69.81</v>
      </c>
      <c r="BS16" s="11">
        <v>18.93</v>
      </c>
      <c r="BT16" s="11">
        <v>172.62</v>
      </c>
      <c r="BU16" s="21" t="str">
        <f>SUM(BQ16:BT16)</f>
        <v>0</v>
      </c>
      <c r="BV16" s="11">
        <v>141.1</v>
      </c>
      <c r="BW16" s="11">
        <v>156.04</v>
      </c>
      <c r="BX16" s="11">
        <v>82.76000000000001</v>
      </c>
      <c r="BY16" s="11">
        <v>230.42</v>
      </c>
      <c r="BZ16" s="21" t="str">
        <f>SUM(BV16:BY16)</f>
        <v>0</v>
      </c>
      <c r="CA16" s="11">
        <v>58.09</v>
      </c>
      <c r="CB16" s="11">
        <v>61.17</v>
      </c>
      <c r="CC16" s="11">
        <v>49.44</v>
      </c>
      <c r="CD16" s="11">
        <v>62.67</v>
      </c>
      <c r="CE16" s="21" t="str">
        <f>SUM(CA16:CD16)</f>
        <v>0</v>
      </c>
      <c r="CF16" s="11">
        <v>30.59</v>
      </c>
      <c r="CG16" s="11">
        <v>326</v>
      </c>
      <c r="CH16" s="11">
        <v>151.82</v>
      </c>
      <c r="CI16" s="11">
        <v>155.95</v>
      </c>
      <c r="CJ16" s="21" t="str">
        <f>SUM(CF16:CI16)</f>
        <v>0</v>
      </c>
      <c r="CK16" s="11">
        <v>92.48</v>
      </c>
      <c r="CL16" s="11">
        <v>156.79</v>
      </c>
      <c r="CM16" s="11">
        <v>143.24</v>
      </c>
      <c r="CN16" s="11">
        <v>35.54</v>
      </c>
      <c r="CO16" s="21" t="str">
        <f>SUM(CK16:CN16)</f>
        <v>0</v>
      </c>
      <c r="CP16" s="11">
        <v>176.01</v>
      </c>
      <c r="CQ16" s="11">
        <v>98.56999999999999</v>
      </c>
      <c r="CR16" s="11">
        <v>349.19</v>
      </c>
      <c r="CS16" s="11">
        <v>67.48999999999999</v>
      </c>
      <c r="CT16" s="21" t="str">
        <f>SUM(CP16:CS16)</f>
        <v>0</v>
      </c>
      <c r="CU16" s="11">
        <v>75.54000000000001</v>
      </c>
      <c r="CV16" s="11">
        <v>36.09</v>
      </c>
      <c r="CW16" s="11">
        <v>169.51</v>
      </c>
      <c r="CX16" s="11">
        <v>117.59</v>
      </c>
      <c r="CY16" s="21" t="str">
        <f>SUM(CU16:CX16)</f>
        <v>0</v>
      </c>
      <c r="CZ16" s="11">
        <v>214.85</v>
      </c>
      <c r="DA16" s="11">
        <v>109.9</v>
      </c>
      <c r="DB16" s="11">
        <v>188.7</v>
      </c>
      <c r="DC16" s="11">
        <v>334.61</v>
      </c>
      <c r="DD16" s="21" t="str">
        <f>SUM(CZ16:DC16)</f>
        <v>0</v>
      </c>
      <c r="DE16" s="11">
        <v>205.45</v>
      </c>
      <c r="DF16" s="11">
        <v>14.15</v>
      </c>
      <c r="DG16" s="11">
        <v>41.33</v>
      </c>
      <c r="DH16" s="11">
        <v>87.91</v>
      </c>
      <c r="DI16" s="21" t="str">
        <f>SUM(DE16:DH16)</f>
        <v>0</v>
      </c>
      <c r="DJ16" s="11">
        <v>89.8</v>
      </c>
      <c r="DK16" s="11">
        <v>129.73</v>
      </c>
      <c r="DL16" s="11">
        <v>109.57</v>
      </c>
      <c r="DM16" s="11">
        <v>315</v>
      </c>
      <c r="DN16" s="21" t="str">
        <f>SUM(DJ16:DM16)</f>
        <v>0</v>
      </c>
      <c r="DO16" s="11">
        <v>331.58</v>
      </c>
      <c r="DP16" s="11">
        <v>439.62</v>
      </c>
      <c r="DQ16" s="11">
        <v>173.31</v>
      </c>
      <c r="DR16" s="11">
        <v>242.73</v>
      </c>
      <c r="DS16" s="21" t="str">
        <f>SUM(DO16:DR16)</f>
        <v>0</v>
      </c>
      <c r="DT16" s="11">
        <v>254.91</v>
      </c>
      <c r="DU16" s="11">
        <v>303.45</v>
      </c>
      <c r="DV16" s="11">
        <v>157.93</v>
      </c>
      <c r="DW16" s="11">
        <v>347.51</v>
      </c>
      <c r="DX16" s="21" t="str">
        <f>SUM(DT16:DW16)</f>
        <v>0</v>
      </c>
      <c r="DY16" s="11">
        <v>189.77</v>
      </c>
      <c r="DZ16" s="11">
        <v>190.21</v>
      </c>
      <c r="EA16" s="11">
        <v>1010.41</v>
      </c>
      <c r="EB16" s="11">
        <v>1331.16</v>
      </c>
      <c r="EC16" s="21" t="str">
        <f>SUM(DY16:EB16)</f>
        <v>0</v>
      </c>
      <c r="ED16" s="11">
        <v>875.3</v>
      </c>
      <c r="EE16" s="21" t="str">
        <f>SUM(ED16:ED16)</f>
        <v>0</v>
      </c>
    </row>
    <row r="17" spans="1:135">
      <c r="A17" s="7" t="s">
        <v>70</v>
      </c>
      <c r="B17" s="11">
        <v>0</v>
      </c>
      <c r="C17" s="21" t="str">
        <f>SUM(B17:B17)</f>
        <v>0</v>
      </c>
      <c r="D17" s="11">
        <v>3.64</v>
      </c>
      <c r="E17" s="11">
        <v>6.48</v>
      </c>
      <c r="F17" s="11">
        <v>3.4</v>
      </c>
      <c r="G17" s="11">
        <v>5</v>
      </c>
      <c r="H17" s="21" t="str">
        <f>SUM(D17:G17)</f>
        <v>0</v>
      </c>
      <c r="I17" s="11">
        <v>4.06</v>
      </c>
      <c r="J17" s="11">
        <v>18.14</v>
      </c>
      <c r="K17" s="11">
        <v>8.5</v>
      </c>
      <c r="L17" s="11">
        <v>8.6</v>
      </c>
      <c r="M17" s="21" t="str">
        <f>SUM(I17:L17)</f>
        <v>0</v>
      </c>
      <c r="N17" s="11">
        <v>0.53</v>
      </c>
      <c r="O17" s="11">
        <v>8.029999999999999</v>
      </c>
      <c r="P17" s="11">
        <v>4.5</v>
      </c>
      <c r="Q17" s="11">
        <v>28.84</v>
      </c>
      <c r="R17" s="21" t="str">
        <f>SUM(N17:Q17)</f>
        <v>0</v>
      </c>
      <c r="S17" s="11">
        <v>25.49</v>
      </c>
      <c r="T17" s="11">
        <v>51.17</v>
      </c>
      <c r="U17" s="11">
        <v>0.5</v>
      </c>
      <c r="V17" s="11">
        <v>6</v>
      </c>
      <c r="W17" s="21" t="str">
        <f>SUM(S17:V17)</f>
        <v>0</v>
      </c>
      <c r="X17" s="11">
        <v>6.51</v>
      </c>
      <c r="Y17" s="11">
        <v>22.05</v>
      </c>
      <c r="Z17" s="11">
        <v>30.6</v>
      </c>
      <c r="AA17" s="11">
        <v>3.86</v>
      </c>
      <c r="AB17" s="21" t="str">
        <f>SUM(X17:AA17)</f>
        <v>0</v>
      </c>
      <c r="AC17" s="11">
        <v>4.8</v>
      </c>
      <c r="AD17" s="11">
        <v>21.85</v>
      </c>
      <c r="AE17" s="11">
        <v>4.96</v>
      </c>
      <c r="AF17" s="11">
        <v>0.85</v>
      </c>
      <c r="AG17" s="21" t="str">
        <f>SUM(AC17:AF17)</f>
        <v>0</v>
      </c>
      <c r="AH17" s="11">
        <v>0.08</v>
      </c>
      <c r="AI17" s="11">
        <v>16.54</v>
      </c>
      <c r="AJ17" s="11">
        <v>2.04</v>
      </c>
      <c r="AK17" s="11">
        <v>1.25</v>
      </c>
      <c r="AL17" s="21" t="str">
        <f>SUM(AH17:AK17)</f>
        <v>0</v>
      </c>
      <c r="AM17" s="11">
        <v>0</v>
      </c>
      <c r="AN17" s="11">
        <v>0</v>
      </c>
      <c r="AO17" s="11">
        <v>0</v>
      </c>
      <c r="AP17" s="11">
        <v>21.25</v>
      </c>
      <c r="AQ17" s="21" t="str">
        <f>SUM(AM17:AP17)</f>
        <v>0</v>
      </c>
      <c r="AR17" s="11">
        <v>10</v>
      </c>
      <c r="AS17" s="11">
        <v>0</v>
      </c>
      <c r="AT17" s="11">
        <v>2.8</v>
      </c>
      <c r="AU17" s="11">
        <v>7.5</v>
      </c>
      <c r="AV17" s="21" t="str">
        <f>SUM(AR17:AU17)</f>
        <v>0</v>
      </c>
      <c r="AW17" s="11">
        <v>0</v>
      </c>
      <c r="AX17" s="11">
        <v>10.15</v>
      </c>
      <c r="AY17" s="11">
        <v>2.16</v>
      </c>
      <c r="AZ17" s="11">
        <v>6.35</v>
      </c>
      <c r="BA17" s="21" t="str">
        <f>SUM(AW17:AZ17)</f>
        <v>0</v>
      </c>
      <c r="BB17" s="11">
        <v>15.1</v>
      </c>
      <c r="BC17" s="11">
        <v>25.6</v>
      </c>
      <c r="BD17" s="11">
        <v>0</v>
      </c>
      <c r="BE17" s="11">
        <v>2.55</v>
      </c>
      <c r="BF17" s="21" t="str">
        <f>SUM(BB17:BE17)</f>
        <v>0</v>
      </c>
      <c r="BG17" s="11">
        <v>5.15</v>
      </c>
      <c r="BH17" s="11">
        <v>34.5</v>
      </c>
      <c r="BI17" s="11">
        <v>7.61</v>
      </c>
      <c r="BJ17" s="11">
        <v>40.18</v>
      </c>
      <c r="BK17" s="21" t="str">
        <f>SUM(BG17:BJ17)</f>
        <v>0</v>
      </c>
      <c r="BL17" s="11">
        <v>26.4</v>
      </c>
      <c r="BM17" s="11">
        <v>342.26</v>
      </c>
      <c r="BN17" s="11">
        <v>39.31</v>
      </c>
      <c r="BO17" s="11">
        <v>22.05</v>
      </c>
      <c r="BP17" s="21" t="str">
        <f>SUM(BL17:BO17)</f>
        <v>0</v>
      </c>
      <c r="BQ17" s="11">
        <v>72.3</v>
      </c>
      <c r="BR17" s="11">
        <v>50.52</v>
      </c>
      <c r="BS17" s="11">
        <v>93.95</v>
      </c>
      <c r="BT17" s="11">
        <v>0</v>
      </c>
      <c r="BU17" s="21" t="str">
        <f>SUM(BQ17:BT17)</f>
        <v>0</v>
      </c>
      <c r="BV17" s="11">
        <v>39.81</v>
      </c>
      <c r="BW17" s="11">
        <v>20.1</v>
      </c>
      <c r="BX17" s="11">
        <v>59.93</v>
      </c>
      <c r="BY17" s="11">
        <v>39.71</v>
      </c>
      <c r="BZ17" s="21" t="str">
        <f>SUM(BV17:BY17)</f>
        <v>0</v>
      </c>
      <c r="CA17" s="11">
        <v>71.15000000000001</v>
      </c>
      <c r="CB17" s="11">
        <v>25.31</v>
      </c>
      <c r="CC17" s="11">
        <v>78.38</v>
      </c>
      <c r="CD17" s="11">
        <v>50.97</v>
      </c>
      <c r="CE17" s="21" t="str">
        <f>SUM(CA17:CD17)</f>
        <v>0</v>
      </c>
      <c r="CF17" s="11">
        <v>63.13</v>
      </c>
      <c r="CG17" s="11">
        <v>45.42</v>
      </c>
      <c r="CH17" s="11">
        <v>51.5</v>
      </c>
      <c r="CI17" s="11">
        <v>122.96</v>
      </c>
      <c r="CJ17" s="21" t="str">
        <f>SUM(CF17:CI17)</f>
        <v>0</v>
      </c>
      <c r="CK17" s="11">
        <v>109.5</v>
      </c>
      <c r="CL17" s="11">
        <v>31.53</v>
      </c>
      <c r="CM17" s="11">
        <v>44.71</v>
      </c>
      <c r="CN17" s="11">
        <v>32.28</v>
      </c>
      <c r="CO17" s="21" t="str">
        <f>SUM(CK17:CN17)</f>
        <v>0</v>
      </c>
      <c r="CP17" s="11">
        <v>41.1</v>
      </c>
      <c r="CQ17" s="11">
        <v>78.94</v>
      </c>
      <c r="CR17" s="11">
        <v>77.73</v>
      </c>
      <c r="CS17" s="11">
        <v>53.87</v>
      </c>
      <c r="CT17" s="21" t="str">
        <f>SUM(CP17:CS17)</f>
        <v>0</v>
      </c>
      <c r="CU17" s="11">
        <v>171.18</v>
      </c>
      <c r="CV17" s="11">
        <v>98.73999999999999</v>
      </c>
      <c r="CW17" s="11">
        <v>73.06999999999999</v>
      </c>
      <c r="CX17" s="11">
        <v>282.02</v>
      </c>
      <c r="CY17" s="21" t="str">
        <f>SUM(CU17:CX17)</f>
        <v>0</v>
      </c>
      <c r="CZ17" s="11">
        <v>70.58</v>
      </c>
      <c r="DA17" s="11">
        <v>183</v>
      </c>
      <c r="DB17" s="11">
        <v>428.02</v>
      </c>
      <c r="DC17" s="11">
        <v>259.32</v>
      </c>
      <c r="DD17" s="21" t="str">
        <f>SUM(CZ17:DC17)</f>
        <v>0</v>
      </c>
      <c r="DE17" s="11">
        <v>68.48999999999999</v>
      </c>
      <c r="DF17" s="11">
        <v>77.34</v>
      </c>
      <c r="DG17" s="11">
        <v>91.59999999999999</v>
      </c>
      <c r="DH17" s="11">
        <v>160.74</v>
      </c>
      <c r="DI17" s="21" t="str">
        <f>SUM(DE17:DH17)</f>
        <v>0</v>
      </c>
      <c r="DJ17" s="11">
        <v>109.38</v>
      </c>
      <c r="DK17" s="11">
        <v>260.8</v>
      </c>
      <c r="DL17" s="11">
        <v>228.48</v>
      </c>
      <c r="DM17" s="11">
        <v>229.65</v>
      </c>
      <c r="DN17" s="21" t="str">
        <f>SUM(DJ17:DM17)</f>
        <v>0</v>
      </c>
      <c r="DO17" s="11">
        <v>307.57</v>
      </c>
      <c r="DP17" s="11">
        <v>383.47</v>
      </c>
      <c r="DQ17" s="11">
        <v>569.66</v>
      </c>
      <c r="DR17" s="11">
        <v>302.88</v>
      </c>
      <c r="DS17" s="21" t="str">
        <f>SUM(DO17:DR17)</f>
        <v>0</v>
      </c>
      <c r="DT17" s="11">
        <v>328.3</v>
      </c>
      <c r="DU17" s="11">
        <v>444.71</v>
      </c>
      <c r="DV17" s="11">
        <v>478.81</v>
      </c>
      <c r="DW17" s="11">
        <v>319.94</v>
      </c>
      <c r="DX17" s="21" t="str">
        <f>SUM(DT17:DW17)</f>
        <v>0</v>
      </c>
      <c r="DY17" s="11">
        <v>1204.33</v>
      </c>
      <c r="DZ17" s="11">
        <v>509.84</v>
      </c>
      <c r="EA17" s="11">
        <v>753.9400000000001</v>
      </c>
      <c r="EB17" s="11">
        <v>602.4400000000001</v>
      </c>
      <c r="EC17" s="21" t="str">
        <f>SUM(DY17:EB17)</f>
        <v>0</v>
      </c>
      <c r="ED17" s="11">
        <v>611.12</v>
      </c>
      <c r="EE17" s="21" t="str">
        <f>SUM(ED17:ED17)</f>
        <v>0</v>
      </c>
    </row>
    <row r="18" spans="1:135">
      <c r="A18" s="7" t="s">
        <v>71</v>
      </c>
      <c r="B18" s="11">
        <v>0</v>
      </c>
      <c r="C18" s="21" t="str">
        <f>SUM(B18:B18)</f>
        <v>0</v>
      </c>
      <c r="D18" s="11">
        <v>507.12</v>
      </c>
      <c r="E18" s="11">
        <v>498.69</v>
      </c>
      <c r="F18" s="11">
        <v>410.62</v>
      </c>
      <c r="G18" s="11">
        <v>485.89</v>
      </c>
      <c r="H18" s="21" t="str">
        <f>SUM(D18:G18)</f>
        <v>0</v>
      </c>
      <c r="I18" s="11">
        <v>603.1799999999999</v>
      </c>
      <c r="J18" s="11">
        <v>723.39</v>
      </c>
      <c r="K18" s="11">
        <v>490.23</v>
      </c>
      <c r="L18" s="11">
        <v>827.1799999999999</v>
      </c>
      <c r="M18" s="21" t="str">
        <f>SUM(I18:L18)</f>
        <v>0</v>
      </c>
      <c r="N18" s="11">
        <v>713.59</v>
      </c>
      <c r="O18" s="11">
        <v>865.3</v>
      </c>
      <c r="P18" s="11">
        <v>737.5599999999999</v>
      </c>
      <c r="Q18" s="11">
        <v>1054.2</v>
      </c>
      <c r="R18" s="21" t="str">
        <f>SUM(N18:Q18)</f>
        <v>0</v>
      </c>
      <c r="S18" s="11">
        <v>1064.53</v>
      </c>
      <c r="T18" s="11">
        <v>1148.07</v>
      </c>
      <c r="U18" s="11">
        <v>1155.95</v>
      </c>
      <c r="V18" s="11">
        <v>1082.39</v>
      </c>
      <c r="W18" s="21" t="str">
        <f>SUM(S18:V18)</f>
        <v>0</v>
      </c>
      <c r="X18" s="11">
        <v>908.71</v>
      </c>
      <c r="Y18" s="11">
        <v>1515.6</v>
      </c>
      <c r="Z18" s="11">
        <v>1312.7</v>
      </c>
      <c r="AA18" s="11">
        <v>2202</v>
      </c>
      <c r="AB18" s="21" t="str">
        <f>SUM(X18:AA18)</f>
        <v>0</v>
      </c>
      <c r="AC18" s="11">
        <v>2484.24</v>
      </c>
      <c r="AD18" s="11">
        <v>1758.4</v>
      </c>
      <c r="AE18" s="11">
        <v>2915.39</v>
      </c>
      <c r="AF18" s="11">
        <v>2945.07</v>
      </c>
      <c r="AG18" s="21" t="str">
        <f>SUM(AC18:AF18)</f>
        <v>0</v>
      </c>
      <c r="AH18" s="11">
        <v>1747.11</v>
      </c>
      <c r="AI18" s="11">
        <v>2639.5</v>
      </c>
      <c r="AJ18" s="11">
        <v>1694.25</v>
      </c>
      <c r="AK18" s="11">
        <v>2149.81</v>
      </c>
      <c r="AL18" s="21" t="str">
        <f>SUM(AH18:AK18)</f>
        <v>0</v>
      </c>
      <c r="AM18" s="11">
        <v>911.17</v>
      </c>
      <c r="AN18" s="11">
        <v>1386.81</v>
      </c>
      <c r="AO18" s="11">
        <v>1030.8</v>
      </c>
      <c r="AP18" s="11">
        <v>1008.45</v>
      </c>
      <c r="AQ18" s="21" t="str">
        <f>SUM(AM18:AP18)</f>
        <v>0</v>
      </c>
      <c r="AR18" s="11">
        <v>867.39</v>
      </c>
      <c r="AS18" s="11">
        <v>1322.24</v>
      </c>
      <c r="AT18" s="11">
        <v>1527.31</v>
      </c>
      <c r="AU18" s="11">
        <v>1654.36</v>
      </c>
      <c r="AV18" s="21" t="str">
        <f>SUM(AR18:AU18)</f>
        <v>0</v>
      </c>
      <c r="AW18" s="11">
        <v>1894.96</v>
      </c>
      <c r="AX18" s="11">
        <v>2219.15</v>
      </c>
      <c r="AY18" s="11">
        <v>1426.95</v>
      </c>
      <c r="AZ18" s="11">
        <v>1838.31</v>
      </c>
      <c r="BA18" s="21" t="str">
        <f>SUM(AW18:AZ18)</f>
        <v>0</v>
      </c>
      <c r="BB18" s="11">
        <v>1204.62</v>
      </c>
      <c r="BC18" s="11">
        <v>1404.7</v>
      </c>
      <c r="BD18" s="11">
        <v>1479.23</v>
      </c>
      <c r="BE18" s="11">
        <v>1818.51</v>
      </c>
      <c r="BF18" s="21" t="str">
        <f>SUM(BB18:BE18)</f>
        <v>0</v>
      </c>
      <c r="BG18" s="11">
        <v>1837.67</v>
      </c>
      <c r="BH18" s="11">
        <v>2130.16</v>
      </c>
      <c r="BI18" s="11">
        <v>1978.03</v>
      </c>
      <c r="BJ18" s="11">
        <v>1945.51</v>
      </c>
      <c r="BK18" s="21" t="str">
        <f>SUM(BG18:BJ18)</f>
        <v>0</v>
      </c>
      <c r="BL18" s="11">
        <v>3142.88</v>
      </c>
      <c r="BM18" s="11">
        <v>2573.69</v>
      </c>
      <c r="BN18" s="11">
        <v>1910.11</v>
      </c>
      <c r="BO18" s="11">
        <v>2257.94</v>
      </c>
      <c r="BP18" s="21" t="str">
        <f>SUM(BL18:BO18)</f>
        <v>0</v>
      </c>
      <c r="BQ18" s="11">
        <v>2065.2</v>
      </c>
      <c r="BR18" s="11">
        <v>1797.24</v>
      </c>
      <c r="BS18" s="11">
        <v>2081.8</v>
      </c>
      <c r="BT18" s="11">
        <v>1790.28</v>
      </c>
      <c r="BU18" s="21" t="str">
        <f>SUM(BQ18:BT18)</f>
        <v>0</v>
      </c>
      <c r="BV18" s="11">
        <v>1422.88</v>
      </c>
      <c r="BW18" s="11">
        <v>1798.26</v>
      </c>
      <c r="BX18" s="11">
        <v>1650.24</v>
      </c>
      <c r="BY18" s="11">
        <v>2022.11</v>
      </c>
      <c r="BZ18" s="21" t="str">
        <f>SUM(BV18:BY18)</f>
        <v>0</v>
      </c>
      <c r="CA18" s="11">
        <v>1466.78</v>
      </c>
      <c r="CB18" s="11">
        <v>2202.06</v>
      </c>
      <c r="CC18" s="11">
        <v>1723.48</v>
      </c>
      <c r="CD18" s="11">
        <v>1227.07</v>
      </c>
      <c r="CE18" s="21" t="str">
        <f>SUM(CA18:CD18)</f>
        <v>0</v>
      </c>
      <c r="CF18" s="11">
        <v>1552.24</v>
      </c>
      <c r="CG18" s="11">
        <v>2189.81</v>
      </c>
      <c r="CH18" s="11">
        <v>1997.64</v>
      </c>
      <c r="CI18" s="11">
        <v>1880.65</v>
      </c>
      <c r="CJ18" s="21" t="str">
        <f>SUM(CF18:CI18)</f>
        <v>0</v>
      </c>
      <c r="CK18" s="11">
        <v>1530.26</v>
      </c>
      <c r="CL18" s="11">
        <v>1749.08</v>
      </c>
      <c r="CM18" s="11">
        <v>1672.85</v>
      </c>
      <c r="CN18" s="11">
        <v>2108.55</v>
      </c>
      <c r="CO18" s="21" t="str">
        <f>SUM(CK18:CN18)</f>
        <v>0</v>
      </c>
      <c r="CP18" s="11">
        <v>1469.04</v>
      </c>
      <c r="CQ18" s="11">
        <v>2256.56</v>
      </c>
      <c r="CR18" s="11">
        <v>1836.84</v>
      </c>
      <c r="CS18" s="11">
        <v>2320.58</v>
      </c>
      <c r="CT18" s="21" t="str">
        <f>SUM(CP18:CS18)</f>
        <v>0</v>
      </c>
      <c r="CU18" s="11">
        <v>1843.15</v>
      </c>
      <c r="CV18" s="11">
        <v>3716.05</v>
      </c>
      <c r="CW18" s="11">
        <v>2057.57</v>
      </c>
      <c r="CX18" s="11">
        <v>3228.93</v>
      </c>
      <c r="CY18" s="21" t="str">
        <f>SUM(CU18:CX18)</f>
        <v>0</v>
      </c>
      <c r="CZ18" s="11">
        <v>2952.65</v>
      </c>
      <c r="DA18" s="11">
        <v>3270.66</v>
      </c>
      <c r="DB18" s="11">
        <v>3530.41</v>
      </c>
      <c r="DC18" s="11">
        <v>3096.81</v>
      </c>
      <c r="DD18" s="21" t="str">
        <f>SUM(CZ18:DC18)</f>
        <v>0</v>
      </c>
      <c r="DE18" s="11">
        <v>3400.6</v>
      </c>
      <c r="DF18" s="11">
        <v>2942.1</v>
      </c>
      <c r="DG18" s="11">
        <v>3394.82</v>
      </c>
      <c r="DH18" s="11">
        <v>2741.32</v>
      </c>
      <c r="DI18" s="21" t="str">
        <f>SUM(DE18:DH18)</f>
        <v>0</v>
      </c>
      <c r="DJ18" s="11">
        <v>4597.06</v>
      </c>
      <c r="DK18" s="11">
        <v>3391.98</v>
      </c>
      <c r="DL18" s="11">
        <v>4886.24</v>
      </c>
      <c r="DM18" s="11">
        <v>5083.68</v>
      </c>
      <c r="DN18" s="21" t="str">
        <f>SUM(DJ18:DM18)</f>
        <v>0</v>
      </c>
      <c r="DO18" s="11">
        <v>5786.96</v>
      </c>
      <c r="DP18" s="11">
        <v>6112.46</v>
      </c>
      <c r="DQ18" s="11">
        <v>5778.97</v>
      </c>
      <c r="DR18" s="11">
        <v>5290.3</v>
      </c>
      <c r="DS18" s="21" t="str">
        <f>SUM(DO18:DR18)</f>
        <v>0</v>
      </c>
      <c r="DT18" s="11">
        <v>5301.38</v>
      </c>
      <c r="DU18" s="11">
        <v>5063.46</v>
      </c>
      <c r="DV18" s="11">
        <v>5618.6</v>
      </c>
      <c r="DW18" s="11">
        <v>6250.52</v>
      </c>
      <c r="DX18" s="21" t="str">
        <f>SUM(DT18:DW18)</f>
        <v>0</v>
      </c>
      <c r="DY18" s="11">
        <v>6958.95</v>
      </c>
      <c r="DZ18" s="11">
        <v>6933.37</v>
      </c>
      <c r="EA18" s="11">
        <v>8129.49</v>
      </c>
      <c r="EB18" s="11">
        <v>8646.77</v>
      </c>
      <c r="EC18" s="21" t="str">
        <f>SUM(DY18:EB18)</f>
        <v>0</v>
      </c>
      <c r="ED18" s="11">
        <v>11675.74</v>
      </c>
      <c r="EE18" s="21" t="str">
        <f>SUM(ED18:ED18)</f>
        <v>0</v>
      </c>
    </row>
    <row r="19" spans="1:135">
      <c r="A19" s="7" t="s">
        <v>72</v>
      </c>
      <c r="B19" s="11">
        <v>0</v>
      </c>
      <c r="C19" s="21" t="str">
        <f>SUM(B19:B19)</f>
        <v>0</v>
      </c>
      <c r="D19" s="11">
        <v>152.6</v>
      </c>
      <c r="E19" s="11">
        <v>156.83</v>
      </c>
      <c r="F19" s="11">
        <v>79.92</v>
      </c>
      <c r="G19" s="11">
        <v>105.22</v>
      </c>
      <c r="H19" s="21" t="str">
        <f>SUM(D19:G19)</f>
        <v>0</v>
      </c>
      <c r="I19" s="11">
        <v>101.84</v>
      </c>
      <c r="J19" s="11">
        <v>119.27</v>
      </c>
      <c r="K19" s="11">
        <v>111.27</v>
      </c>
      <c r="L19" s="11">
        <v>114.55</v>
      </c>
      <c r="M19" s="21" t="str">
        <f>SUM(I19:L19)</f>
        <v>0</v>
      </c>
      <c r="N19" s="11">
        <v>116.8</v>
      </c>
      <c r="O19" s="11">
        <v>113.32</v>
      </c>
      <c r="P19" s="11">
        <v>233.25</v>
      </c>
      <c r="Q19" s="11">
        <v>105.36</v>
      </c>
      <c r="R19" s="21" t="str">
        <f>SUM(N19:Q19)</f>
        <v>0</v>
      </c>
      <c r="S19" s="11">
        <v>175.58</v>
      </c>
      <c r="T19" s="11">
        <v>192.48</v>
      </c>
      <c r="U19" s="11">
        <v>227.13</v>
      </c>
      <c r="V19" s="11">
        <v>122.74</v>
      </c>
      <c r="W19" s="21" t="str">
        <f>SUM(S19:V19)</f>
        <v>0</v>
      </c>
      <c r="X19" s="11">
        <v>200.48</v>
      </c>
      <c r="Y19" s="11">
        <v>186.71</v>
      </c>
      <c r="Z19" s="11">
        <v>310.31</v>
      </c>
      <c r="AA19" s="11">
        <v>353.76</v>
      </c>
      <c r="AB19" s="21" t="str">
        <f>SUM(X19:AA19)</f>
        <v>0</v>
      </c>
      <c r="AC19" s="11">
        <v>611.6900000000001</v>
      </c>
      <c r="AD19" s="11">
        <v>488.06</v>
      </c>
      <c r="AE19" s="11">
        <v>438.02</v>
      </c>
      <c r="AF19" s="11">
        <v>375.41</v>
      </c>
      <c r="AG19" s="21" t="str">
        <f>SUM(AC19:AF19)</f>
        <v>0</v>
      </c>
      <c r="AH19" s="11">
        <v>260.74</v>
      </c>
      <c r="AI19" s="11">
        <v>508.41</v>
      </c>
      <c r="AJ19" s="11">
        <v>160.06</v>
      </c>
      <c r="AK19" s="11">
        <v>182.75</v>
      </c>
      <c r="AL19" s="21" t="str">
        <f>SUM(AH19:AK19)</f>
        <v>0</v>
      </c>
      <c r="AM19" s="11">
        <v>70.94</v>
      </c>
      <c r="AN19" s="11">
        <v>68.33</v>
      </c>
      <c r="AO19" s="11">
        <v>26.55</v>
      </c>
      <c r="AP19" s="11">
        <v>101.55</v>
      </c>
      <c r="AQ19" s="21" t="str">
        <f>SUM(AM19:AP19)</f>
        <v>0</v>
      </c>
      <c r="AR19" s="11">
        <v>36.74</v>
      </c>
      <c r="AS19" s="11">
        <v>124.08</v>
      </c>
      <c r="AT19" s="11">
        <v>33.42</v>
      </c>
      <c r="AU19" s="11">
        <v>76.09999999999999</v>
      </c>
      <c r="AV19" s="21" t="str">
        <f>SUM(AR19:AU19)</f>
        <v>0</v>
      </c>
      <c r="AW19" s="11">
        <v>52.35</v>
      </c>
      <c r="AX19" s="11">
        <v>78.92</v>
      </c>
      <c r="AY19" s="11">
        <v>55.23</v>
      </c>
      <c r="AZ19" s="11">
        <v>55.76</v>
      </c>
      <c r="BA19" s="21" t="str">
        <f>SUM(AW19:AZ19)</f>
        <v>0</v>
      </c>
      <c r="BB19" s="11">
        <v>128.27</v>
      </c>
      <c r="BC19" s="11">
        <v>82.98</v>
      </c>
      <c r="BD19" s="11">
        <v>103.66</v>
      </c>
      <c r="BE19" s="11">
        <v>140.75</v>
      </c>
      <c r="BF19" s="21" t="str">
        <f>SUM(BB19:BE19)</f>
        <v>0</v>
      </c>
      <c r="BG19" s="11">
        <v>249.41</v>
      </c>
      <c r="BH19" s="11">
        <v>186.46</v>
      </c>
      <c r="BI19" s="11">
        <v>267.17</v>
      </c>
      <c r="BJ19" s="11">
        <v>246.57</v>
      </c>
      <c r="BK19" s="21" t="str">
        <f>SUM(BG19:BJ19)</f>
        <v>0</v>
      </c>
      <c r="BL19" s="11">
        <v>173.67</v>
      </c>
      <c r="BM19" s="11">
        <v>121.42</v>
      </c>
      <c r="BN19" s="11">
        <v>84.04000000000001</v>
      </c>
      <c r="BO19" s="11">
        <v>147.61</v>
      </c>
      <c r="BP19" s="21" t="str">
        <f>SUM(BL19:BO19)</f>
        <v>0</v>
      </c>
      <c r="BQ19" s="11">
        <v>259.37</v>
      </c>
      <c r="BR19" s="11">
        <v>185.52</v>
      </c>
      <c r="BS19" s="11">
        <v>346.66</v>
      </c>
      <c r="BT19" s="11">
        <v>345.56</v>
      </c>
      <c r="BU19" s="21" t="str">
        <f>SUM(BQ19:BT19)</f>
        <v>0</v>
      </c>
      <c r="BV19" s="11">
        <v>213.03</v>
      </c>
      <c r="BW19" s="11">
        <v>90</v>
      </c>
      <c r="BX19" s="11">
        <v>560.86</v>
      </c>
      <c r="BY19" s="11">
        <v>153.2</v>
      </c>
      <c r="BZ19" s="21" t="str">
        <f>SUM(BV19:BY19)</f>
        <v>0</v>
      </c>
      <c r="CA19" s="11">
        <v>159.73</v>
      </c>
      <c r="CB19" s="11">
        <v>155.91</v>
      </c>
      <c r="CC19" s="11">
        <v>173.68</v>
      </c>
      <c r="CD19" s="11">
        <v>421.27</v>
      </c>
      <c r="CE19" s="21" t="str">
        <f>SUM(CA19:CD19)</f>
        <v>0</v>
      </c>
      <c r="CF19" s="11">
        <v>119.38</v>
      </c>
      <c r="CG19" s="11">
        <v>229.16</v>
      </c>
      <c r="CH19" s="11">
        <v>198.63</v>
      </c>
      <c r="CI19" s="11">
        <v>168.13</v>
      </c>
      <c r="CJ19" s="21" t="str">
        <f>SUM(CF19:CI19)</f>
        <v>0</v>
      </c>
      <c r="CK19" s="11">
        <v>201.93</v>
      </c>
      <c r="CL19" s="11">
        <v>312.19</v>
      </c>
      <c r="CM19" s="11">
        <v>362.07</v>
      </c>
      <c r="CN19" s="11">
        <v>139.64</v>
      </c>
      <c r="CO19" s="21" t="str">
        <f>SUM(CK19:CN19)</f>
        <v>0</v>
      </c>
      <c r="CP19" s="11">
        <v>141.47</v>
      </c>
      <c r="CQ19" s="11">
        <v>420.47</v>
      </c>
      <c r="CR19" s="11">
        <v>163.39</v>
      </c>
      <c r="CS19" s="11">
        <v>271.11</v>
      </c>
      <c r="CT19" s="21" t="str">
        <f>SUM(CP19:CS19)</f>
        <v>0</v>
      </c>
      <c r="CU19" s="11">
        <v>250.83</v>
      </c>
      <c r="CV19" s="11">
        <v>233.34</v>
      </c>
      <c r="CW19" s="11">
        <v>341.61</v>
      </c>
      <c r="CX19" s="11">
        <v>134.22</v>
      </c>
      <c r="CY19" s="21" t="str">
        <f>SUM(CU19:CX19)</f>
        <v>0</v>
      </c>
      <c r="CZ19" s="11">
        <v>1367</v>
      </c>
      <c r="DA19" s="11">
        <v>308.55</v>
      </c>
      <c r="DB19" s="11">
        <v>259.27</v>
      </c>
      <c r="DC19" s="11">
        <v>231.17</v>
      </c>
      <c r="DD19" s="21" t="str">
        <f>SUM(CZ19:DC19)</f>
        <v>0</v>
      </c>
      <c r="DE19" s="11">
        <v>135.45</v>
      </c>
      <c r="DF19" s="11">
        <v>370.71</v>
      </c>
      <c r="DG19" s="11">
        <v>241.5</v>
      </c>
      <c r="DH19" s="11">
        <v>180.91</v>
      </c>
      <c r="DI19" s="21" t="str">
        <f>SUM(DE19:DH19)</f>
        <v>0</v>
      </c>
      <c r="DJ19" s="11">
        <v>638.91</v>
      </c>
      <c r="DK19" s="11">
        <v>442.98</v>
      </c>
      <c r="DL19" s="11">
        <v>741.25</v>
      </c>
      <c r="DM19" s="11">
        <v>1760.64</v>
      </c>
      <c r="DN19" s="21" t="str">
        <f>SUM(DJ19:DM19)</f>
        <v>0</v>
      </c>
      <c r="DO19" s="11">
        <v>490.58</v>
      </c>
      <c r="DP19" s="11">
        <v>785.96</v>
      </c>
      <c r="DQ19" s="11">
        <v>363.24</v>
      </c>
      <c r="DR19" s="11">
        <v>1681.94</v>
      </c>
      <c r="DS19" s="21" t="str">
        <f>SUM(DO19:DR19)</f>
        <v>0</v>
      </c>
      <c r="DT19" s="11">
        <v>772.67</v>
      </c>
      <c r="DU19" s="11">
        <v>1419.67</v>
      </c>
      <c r="DV19" s="11">
        <v>734.8099999999999</v>
      </c>
      <c r="DW19" s="11">
        <v>602.48</v>
      </c>
      <c r="DX19" s="21" t="str">
        <f>SUM(DT19:DW19)</f>
        <v>0</v>
      </c>
      <c r="DY19" s="11">
        <v>1014.31</v>
      </c>
      <c r="DZ19" s="11">
        <v>463.3</v>
      </c>
      <c r="EA19" s="11">
        <v>2636.93</v>
      </c>
      <c r="EB19" s="11">
        <v>1164.13</v>
      </c>
      <c r="EC19" s="21" t="str">
        <f>SUM(DY19:EB19)</f>
        <v>0</v>
      </c>
      <c r="ED19" s="11">
        <v>2258.48</v>
      </c>
      <c r="EE19" s="21" t="str">
        <f>SUM(ED19:ED19)</f>
        <v>0</v>
      </c>
    </row>
    <row r="20" spans="1:135">
      <c r="A20" s="7" t="s">
        <v>73</v>
      </c>
      <c r="B20" s="11">
        <v>0</v>
      </c>
      <c r="C20" s="21" t="str">
        <f>SUM(B20:B20)</f>
        <v>0</v>
      </c>
      <c r="D20" s="11">
        <v>117.92</v>
      </c>
      <c r="E20" s="11">
        <v>60.44</v>
      </c>
      <c r="F20" s="11">
        <v>118.19</v>
      </c>
      <c r="G20" s="11">
        <v>107.16</v>
      </c>
      <c r="H20" s="21" t="str">
        <f>SUM(D20:G20)</f>
        <v>0</v>
      </c>
      <c r="I20" s="11">
        <v>154.06</v>
      </c>
      <c r="J20" s="11">
        <v>357.07</v>
      </c>
      <c r="K20" s="11">
        <v>264.62</v>
      </c>
      <c r="L20" s="11">
        <v>393.5</v>
      </c>
      <c r="M20" s="21" t="str">
        <f>SUM(I20:L20)</f>
        <v>0</v>
      </c>
      <c r="N20" s="11">
        <v>290.52</v>
      </c>
      <c r="O20" s="11">
        <v>412.57</v>
      </c>
      <c r="P20" s="11">
        <v>406.69</v>
      </c>
      <c r="Q20" s="11">
        <v>587.21</v>
      </c>
      <c r="R20" s="21" t="str">
        <f>SUM(N20:Q20)</f>
        <v>0</v>
      </c>
      <c r="S20" s="11">
        <v>610.7</v>
      </c>
      <c r="T20" s="11">
        <v>1077.36</v>
      </c>
      <c r="U20" s="11">
        <v>1258.48</v>
      </c>
      <c r="V20" s="11">
        <v>1336.62</v>
      </c>
      <c r="W20" s="21" t="str">
        <f>SUM(S20:V20)</f>
        <v>0</v>
      </c>
      <c r="X20" s="11">
        <v>1902.23</v>
      </c>
      <c r="Y20" s="11">
        <v>3321.31</v>
      </c>
      <c r="Z20" s="11">
        <v>4622.15</v>
      </c>
      <c r="AA20" s="11">
        <v>7948.33</v>
      </c>
      <c r="AB20" s="21" t="str">
        <f>SUM(X20:AA20)</f>
        <v>0</v>
      </c>
      <c r="AC20" s="11">
        <v>9792.58</v>
      </c>
      <c r="AD20" s="11">
        <v>9228.549999999999</v>
      </c>
      <c r="AE20" s="11">
        <v>6857.33</v>
      </c>
      <c r="AF20" s="11">
        <v>5051.5</v>
      </c>
      <c r="AG20" s="21" t="str">
        <f>SUM(AC20:AF20)</f>
        <v>0</v>
      </c>
      <c r="AH20" s="11">
        <v>3406.09</v>
      </c>
      <c r="AI20" s="11">
        <v>2359.06</v>
      </c>
      <c r="AJ20" s="11">
        <v>1552.48</v>
      </c>
      <c r="AK20" s="11">
        <v>966.75</v>
      </c>
      <c r="AL20" s="21" t="str">
        <f>SUM(AH20:AK20)</f>
        <v>0</v>
      </c>
      <c r="AM20" s="11">
        <v>378.63</v>
      </c>
      <c r="AN20" s="11">
        <v>585.09</v>
      </c>
      <c r="AO20" s="11">
        <v>328</v>
      </c>
      <c r="AP20" s="11">
        <v>361.33</v>
      </c>
      <c r="AQ20" s="21" t="str">
        <f>SUM(AM20:AP20)</f>
        <v>0</v>
      </c>
      <c r="AR20" s="11">
        <v>323.67</v>
      </c>
      <c r="AS20" s="11">
        <v>386.79</v>
      </c>
      <c r="AT20" s="11">
        <v>514.12</v>
      </c>
      <c r="AU20" s="11">
        <v>426.87</v>
      </c>
      <c r="AV20" s="21" t="str">
        <f>SUM(AR20:AU20)</f>
        <v>0</v>
      </c>
      <c r="AW20" s="11">
        <v>481.97</v>
      </c>
      <c r="AX20" s="11">
        <v>678.3</v>
      </c>
      <c r="AY20" s="11">
        <v>724.03</v>
      </c>
      <c r="AZ20" s="11">
        <v>590.95</v>
      </c>
      <c r="BA20" s="21" t="str">
        <f>SUM(AW20:AZ20)</f>
        <v>0</v>
      </c>
      <c r="BB20" s="11">
        <v>519.13</v>
      </c>
      <c r="BC20" s="11">
        <v>587.36</v>
      </c>
      <c r="BD20" s="11">
        <v>771.24</v>
      </c>
      <c r="BE20" s="11">
        <v>989.1799999999999</v>
      </c>
      <c r="BF20" s="21" t="str">
        <f>SUM(BB20:BE20)</f>
        <v>0</v>
      </c>
      <c r="BG20" s="11">
        <v>969.87</v>
      </c>
      <c r="BH20" s="11">
        <v>1087.47</v>
      </c>
      <c r="BI20" s="11">
        <v>1086.66</v>
      </c>
      <c r="BJ20" s="11">
        <v>1310.63</v>
      </c>
      <c r="BK20" s="21" t="str">
        <f>SUM(BG20:BJ20)</f>
        <v>0</v>
      </c>
      <c r="BL20" s="11">
        <v>1449.17</v>
      </c>
      <c r="BM20" s="11">
        <v>1466.36</v>
      </c>
      <c r="BN20" s="11">
        <v>1702.28</v>
      </c>
      <c r="BO20" s="11">
        <v>2022.97</v>
      </c>
      <c r="BP20" s="21" t="str">
        <f>SUM(BL20:BO20)</f>
        <v>0</v>
      </c>
      <c r="BQ20" s="11">
        <v>2263.12</v>
      </c>
      <c r="BR20" s="11">
        <v>2414.66</v>
      </c>
      <c r="BS20" s="11">
        <v>2022.9</v>
      </c>
      <c r="BT20" s="11">
        <v>1715.54</v>
      </c>
      <c r="BU20" s="21" t="str">
        <f>SUM(BQ20:BT20)</f>
        <v>0</v>
      </c>
      <c r="BV20" s="11">
        <v>991.4400000000001</v>
      </c>
      <c r="BW20" s="11">
        <v>1161.95</v>
      </c>
      <c r="BX20" s="11">
        <v>1263.94</v>
      </c>
      <c r="BY20" s="11">
        <v>1805.5</v>
      </c>
      <c r="BZ20" s="21" t="str">
        <f>SUM(BV20:BY20)</f>
        <v>0</v>
      </c>
      <c r="CA20" s="11">
        <v>1976.76</v>
      </c>
      <c r="CB20" s="11">
        <v>2043.16</v>
      </c>
      <c r="CC20" s="11">
        <v>1804.6</v>
      </c>
      <c r="CD20" s="11">
        <v>2980.6</v>
      </c>
      <c r="CE20" s="21" t="str">
        <f>SUM(CA20:CD20)</f>
        <v>0</v>
      </c>
      <c r="CF20" s="11">
        <v>4717.91</v>
      </c>
      <c r="CG20" s="11">
        <v>3290.4</v>
      </c>
      <c r="CH20" s="11">
        <v>3838.09</v>
      </c>
      <c r="CI20" s="11">
        <v>2980.24</v>
      </c>
      <c r="CJ20" s="21" t="str">
        <f>SUM(CF20:CI20)</f>
        <v>0</v>
      </c>
      <c r="CK20" s="11">
        <v>2805.53</v>
      </c>
      <c r="CL20" s="11">
        <v>3409.67</v>
      </c>
      <c r="CM20" s="11">
        <v>2988.07</v>
      </c>
      <c r="CN20" s="11">
        <v>2816.17</v>
      </c>
      <c r="CO20" s="21" t="str">
        <f>SUM(CK20:CN20)</f>
        <v>0</v>
      </c>
      <c r="CP20" s="11">
        <v>3315.49</v>
      </c>
      <c r="CQ20" s="11">
        <v>3680.98</v>
      </c>
      <c r="CR20" s="11">
        <v>3711.43</v>
      </c>
      <c r="CS20" s="11">
        <v>4344.72</v>
      </c>
      <c r="CT20" s="21" t="str">
        <f>SUM(CP20:CS20)</f>
        <v>0</v>
      </c>
      <c r="CU20" s="11">
        <v>6096.63</v>
      </c>
      <c r="CV20" s="11">
        <v>6827.57</v>
      </c>
      <c r="CW20" s="11">
        <v>6637.09</v>
      </c>
      <c r="CX20" s="11">
        <v>6157.4</v>
      </c>
      <c r="CY20" s="21" t="str">
        <f>SUM(CU20:CX20)</f>
        <v>0</v>
      </c>
      <c r="CZ20" s="11">
        <v>6561.33</v>
      </c>
      <c r="DA20" s="11">
        <v>10752.52</v>
      </c>
      <c r="DB20" s="11">
        <v>10515.04</v>
      </c>
      <c r="DC20" s="11">
        <v>7218.52</v>
      </c>
      <c r="DD20" s="21" t="str">
        <f>SUM(CZ20:DC20)</f>
        <v>0</v>
      </c>
      <c r="DE20" s="11">
        <v>6020.26</v>
      </c>
      <c r="DF20" s="11">
        <v>5975.73</v>
      </c>
      <c r="DG20" s="11">
        <v>7058.66</v>
      </c>
      <c r="DH20" s="11">
        <v>5806.08</v>
      </c>
      <c r="DI20" s="21" t="str">
        <f>SUM(DE20:DH20)</f>
        <v>0</v>
      </c>
      <c r="DJ20" s="11">
        <v>5928.63</v>
      </c>
      <c r="DK20" s="11">
        <v>10044.33</v>
      </c>
      <c r="DL20" s="11">
        <v>8299.959999999999</v>
      </c>
      <c r="DM20" s="11">
        <v>6712.5</v>
      </c>
      <c r="DN20" s="21" t="str">
        <f>SUM(DJ20:DM20)</f>
        <v>0</v>
      </c>
      <c r="DO20" s="11">
        <v>8244.940000000001</v>
      </c>
      <c r="DP20" s="11">
        <v>10447.28</v>
      </c>
      <c r="DQ20" s="11">
        <v>11586.49</v>
      </c>
      <c r="DR20" s="11">
        <v>9988.639999999999</v>
      </c>
      <c r="DS20" s="21" t="str">
        <f>SUM(DO20:DR20)</f>
        <v>0</v>
      </c>
      <c r="DT20" s="11">
        <v>12082.69</v>
      </c>
      <c r="DU20" s="11">
        <v>13111.43</v>
      </c>
      <c r="DV20" s="11">
        <v>11004.25</v>
      </c>
      <c r="DW20" s="11">
        <v>10321.67</v>
      </c>
      <c r="DX20" s="21" t="str">
        <f>SUM(DT20:DW20)</f>
        <v>0</v>
      </c>
      <c r="DY20" s="11">
        <v>10342.65</v>
      </c>
      <c r="DZ20" s="11">
        <v>12480.39</v>
      </c>
      <c r="EA20" s="11">
        <v>13154.7</v>
      </c>
      <c r="EB20" s="11">
        <v>15776.84</v>
      </c>
      <c r="EC20" s="21" t="str">
        <f>SUM(DY20:EB20)</f>
        <v>0</v>
      </c>
      <c r="ED20" s="11">
        <v>25891.64</v>
      </c>
      <c r="EE20" s="21" t="str">
        <f>SUM(ED20:ED20)</f>
        <v>0</v>
      </c>
    </row>
    <row r="21" spans="1:135">
      <c r="A21" s="7" t="s">
        <v>74</v>
      </c>
      <c r="B21" s="11">
        <v>0</v>
      </c>
      <c r="C21" s="21" t="str">
        <f>SUM(B21:B21)</f>
        <v>0</v>
      </c>
      <c r="D21" s="11">
        <v>16.47</v>
      </c>
      <c r="E21" s="11">
        <v>235.2</v>
      </c>
      <c r="F21" s="11">
        <v>22.95</v>
      </c>
      <c r="G21" s="11">
        <v>10.28</v>
      </c>
      <c r="H21" s="21" t="str">
        <f>SUM(D21:G21)</f>
        <v>0</v>
      </c>
      <c r="I21" s="11">
        <v>79.04000000000001</v>
      </c>
      <c r="J21" s="11">
        <v>10.17</v>
      </c>
      <c r="K21" s="11">
        <v>26.25</v>
      </c>
      <c r="L21" s="11">
        <v>39.4</v>
      </c>
      <c r="M21" s="21" t="str">
        <f>SUM(I21:L21)</f>
        <v>0</v>
      </c>
      <c r="N21" s="11">
        <v>19.4</v>
      </c>
      <c r="O21" s="11">
        <v>74.95</v>
      </c>
      <c r="P21" s="11">
        <v>41.4</v>
      </c>
      <c r="Q21" s="11">
        <v>19.21</v>
      </c>
      <c r="R21" s="21" t="str">
        <f>SUM(N21:Q21)</f>
        <v>0</v>
      </c>
      <c r="S21" s="11">
        <v>51.9</v>
      </c>
      <c r="T21" s="11">
        <v>53.63</v>
      </c>
      <c r="U21" s="11">
        <v>5</v>
      </c>
      <c r="V21" s="11">
        <v>44.65</v>
      </c>
      <c r="W21" s="21" t="str">
        <f>SUM(S21:V21)</f>
        <v>0</v>
      </c>
      <c r="X21" s="11">
        <v>0.5</v>
      </c>
      <c r="Y21" s="11">
        <v>81.81999999999999</v>
      </c>
      <c r="Z21" s="11">
        <v>180.06</v>
      </c>
      <c r="AA21" s="11">
        <v>12.25</v>
      </c>
      <c r="AB21" s="21" t="str">
        <f>SUM(X21:AA21)</f>
        <v>0</v>
      </c>
      <c r="AC21" s="11">
        <v>52.57</v>
      </c>
      <c r="AD21" s="11">
        <v>93.94</v>
      </c>
      <c r="AE21" s="11">
        <v>87.89</v>
      </c>
      <c r="AF21" s="11">
        <v>21.51</v>
      </c>
      <c r="AG21" s="21" t="str">
        <f>SUM(AC21:AF21)</f>
        <v>0</v>
      </c>
      <c r="AH21" s="11">
        <v>23.05</v>
      </c>
      <c r="AI21" s="11">
        <v>7</v>
      </c>
      <c r="AJ21" s="11">
        <v>11.01</v>
      </c>
      <c r="AK21" s="11">
        <v>136.93</v>
      </c>
      <c r="AL21" s="21" t="str">
        <f>SUM(AH21:AK21)</f>
        <v>0</v>
      </c>
      <c r="AM21" s="11">
        <v>0</v>
      </c>
      <c r="AN21" s="11">
        <v>16</v>
      </c>
      <c r="AO21" s="11">
        <v>11.52</v>
      </c>
      <c r="AP21" s="11">
        <v>0</v>
      </c>
      <c r="AQ21" s="21" t="str">
        <f>SUM(AM21:AP21)</f>
        <v>0</v>
      </c>
      <c r="AR21" s="11">
        <v>0</v>
      </c>
      <c r="AS21" s="11">
        <v>0</v>
      </c>
      <c r="AT21" s="11">
        <v>20.15</v>
      </c>
      <c r="AU21" s="11">
        <v>4</v>
      </c>
      <c r="AV21" s="21" t="str">
        <f>SUM(AR21:AU21)</f>
        <v>0</v>
      </c>
      <c r="AW21" s="11">
        <v>35</v>
      </c>
      <c r="AX21" s="11">
        <v>0</v>
      </c>
      <c r="AY21" s="11">
        <v>8</v>
      </c>
      <c r="AZ21" s="11">
        <v>6.5</v>
      </c>
      <c r="BA21" s="21" t="str">
        <f>SUM(AW21:AZ21)</f>
        <v>0</v>
      </c>
      <c r="BB21" s="11">
        <v>0.54</v>
      </c>
      <c r="BC21" s="11">
        <v>40.11</v>
      </c>
      <c r="BD21" s="11">
        <v>2.5</v>
      </c>
      <c r="BE21" s="11">
        <v>0.49</v>
      </c>
      <c r="BF21" s="21" t="str">
        <f>SUM(BB21:BE21)</f>
        <v>0</v>
      </c>
      <c r="BG21" s="11">
        <v>1.5</v>
      </c>
      <c r="BH21" s="11">
        <v>0</v>
      </c>
      <c r="BI21" s="11">
        <v>7</v>
      </c>
      <c r="BJ21" s="11">
        <v>4.8</v>
      </c>
      <c r="BK21" s="21" t="str">
        <f>SUM(BG21:BJ21)</f>
        <v>0</v>
      </c>
      <c r="BL21" s="11">
        <v>8.65</v>
      </c>
      <c r="BM21" s="11">
        <v>6.7</v>
      </c>
      <c r="BN21" s="11">
        <v>27.09</v>
      </c>
      <c r="BO21" s="11">
        <v>61.2</v>
      </c>
      <c r="BP21" s="21" t="str">
        <f>SUM(BL21:BO21)</f>
        <v>0</v>
      </c>
      <c r="BQ21" s="11">
        <v>16</v>
      </c>
      <c r="BR21" s="11">
        <v>3.75</v>
      </c>
      <c r="BS21" s="11">
        <v>13.6</v>
      </c>
      <c r="BT21" s="11">
        <v>13.33</v>
      </c>
      <c r="BU21" s="21" t="str">
        <f>SUM(BQ21:BT21)</f>
        <v>0</v>
      </c>
      <c r="BV21" s="11">
        <v>0.9</v>
      </c>
      <c r="BW21" s="11">
        <v>3.2</v>
      </c>
      <c r="BX21" s="11">
        <v>2.5</v>
      </c>
      <c r="BY21" s="11">
        <v>0.83</v>
      </c>
      <c r="BZ21" s="21" t="str">
        <f>SUM(BV21:BY21)</f>
        <v>0</v>
      </c>
      <c r="CA21" s="11">
        <v>1.5</v>
      </c>
      <c r="CB21" s="11">
        <v>4.65</v>
      </c>
      <c r="CC21" s="11">
        <v>0</v>
      </c>
      <c r="CD21" s="11">
        <v>8.4</v>
      </c>
      <c r="CE21" s="21" t="str">
        <f>SUM(CA21:CD21)</f>
        <v>0</v>
      </c>
      <c r="CF21" s="11">
        <v>1.96</v>
      </c>
      <c r="CG21" s="11">
        <v>16.32</v>
      </c>
      <c r="CH21" s="11">
        <v>3.77</v>
      </c>
      <c r="CI21" s="11">
        <v>39.45</v>
      </c>
      <c r="CJ21" s="21" t="str">
        <f>SUM(CF21:CI21)</f>
        <v>0</v>
      </c>
      <c r="CK21" s="11">
        <v>3.2</v>
      </c>
      <c r="CL21" s="11">
        <v>22.5</v>
      </c>
      <c r="CM21" s="11">
        <v>7.3</v>
      </c>
      <c r="CN21" s="11">
        <v>25.58</v>
      </c>
      <c r="CO21" s="21" t="str">
        <f>SUM(CK21:CN21)</f>
        <v>0</v>
      </c>
      <c r="CP21" s="11">
        <v>37.31</v>
      </c>
      <c r="CQ21" s="11">
        <v>8</v>
      </c>
      <c r="CR21" s="11">
        <v>29.46</v>
      </c>
      <c r="CS21" s="11">
        <v>22.85</v>
      </c>
      <c r="CT21" s="21" t="str">
        <f>SUM(CP21:CS21)</f>
        <v>0</v>
      </c>
      <c r="CU21" s="11">
        <v>200</v>
      </c>
      <c r="CV21" s="11">
        <v>9.42</v>
      </c>
      <c r="CW21" s="11">
        <v>9.32</v>
      </c>
      <c r="CX21" s="11">
        <v>26.6</v>
      </c>
      <c r="CY21" s="21" t="str">
        <f>SUM(CU21:CX21)</f>
        <v>0</v>
      </c>
      <c r="CZ21" s="11">
        <v>25.89</v>
      </c>
      <c r="DA21" s="11">
        <v>57.64</v>
      </c>
      <c r="DB21" s="11">
        <v>96.75</v>
      </c>
      <c r="DC21" s="11">
        <v>25.36</v>
      </c>
      <c r="DD21" s="21" t="str">
        <f>SUM(CZ21:DC21)</f>
        <v>0</v>
      </c>
      <c r="DE21" s="11">
        <v>14.96</v>
      </c>
      <c r="DF21" s="11">
        <v>103.15</v>
      </c>
      <c r="DG21" s="11">
        <v>91.20999999999999</v>
      </c>
      <c r="DH21" s="11">
        <v>87.73</v>
      </c>
      <c r="DI21" s="21" t="str">
        <f>SUM(DE21:DH21)</f>
        <v>0</v>
      </c>
      <c r="DJ21" s="11">
        <v>63.89</v>
      </c>
      <c r="DK21" s="11">
        <v>48.79</v>
      </c>
      <c r="DL21" s="11">
        <v>79.88</v>
      </c>
      <c r="DM21" s="11">
        <v>37.57</v>
      </c>
      <c r="DN21" s="21" t="str">
        <f>SUM(DJ21:DM21)</f>
        <v>0</v>
      </c>
      <c r="DO21" s="11">
        <v>121.46</v>
      </c>
      <c r="DP21" s="11">
        <v>116.84</v>
      </c>
      <c r="DQ21" s="11">
        <v>70.18000000000001</v>
      </c>
      <c r="DR21" s="11">
        <v>550.63</v>
      </c>
      <c r="DS21" s="21" t="str">
        <f>SUM(DO21:DR21)</f>
        <v>0</v>
      </c>
      <c r="DT21" s="11">
        <v>277.85</v>
      </c>
      <c r="DU21" s="11">
        <v>298.77</v>
      </c>
      <c r="DV21" s="11">
        <v>203.35</v>
      </c>
      <c r="DW21" s="11">
        <v>68.93000000000001</v>
      </c>
      <c r="DX21" s="21" t="str">
        <f>SUM(DT21:DW21)</f>
        <v>0</v>
      </c>
      <c r="DY21" s="11">
        <v>46.27</v>
      </c>
      <c r="DZ21" s="11">
        <v>60.53</v>
      </c>
      <c r="EA21" s="11">
        <v>0</v>
      </c>
      <c r="EB21" s="11">
        <v>4.5</v>
      </c>
      <c r="EC21" s="21" t="str">
        <f>SUM(DY21:EB21)</f>
        <v>0</v>
      </c>
      <c r="ED21" s="11">
        <v>143.12</v>
      </c>
      <c r="EE21" s="21" t="str">
        <f>SUM(ED21:ED21)</f>
        <v>0</v>
      </c>
    </row>
    <row r="22" spans="1:135">
      <c r="A22" s="7" t="s">
        <v>75</v>
      </c>
      <c r="B22" s="11">
        <v>3.35</v>
      </c>
      <c r="C22" s="21" t="str">
        <f>SUM(B22:B22)</f>
        <v>0</v>
      </c>
      <c r="D22" s="11">
        <v>50</v>
      </c>
      <c r="E22" s="11">
        <v>114.27</v>
      </c>
      <c r="F22" s="11">
        <v>66.01000000000001</v>
      </c>
      <c r="G22" s="11">
        <v>79.52</v>
      </c>
      <c r="H22" s="21" t="str">
        <f>SUM(D22:G22)</f>
        <v>0</v>
      </c>
      <c r="I22" s="11">
        <v>184.02</v>
      </c>
      <c r="J22" s="11">
        <v>181.48</v>
      </c>
      <c r="K22" s="11">
        <v>212.81</v>
      </c>
      <c r="L22" s="11">
        <v>144.3</v>
      </c>
      <c r="M22" s="21" t="str">
        <f>SUM(I22:L22)</f>
        <v>0</v>
      </c>
      <c r="N22" s="11">
        <v>204.69</v>
      </c>
      <c r="O22" s="11">
        <v>102.79</v>
      </c>
      <c r="P22" s="11">
        <v>116.26</v>
      </c>
      <c r="Q22" s="11">
        <v>269.55</v>
      </c>
      <c r="R22" s="21" t="str">
        <f>SUM(N22:Q22)</f>
        <v>0</v>
      </c>
      <c r="S22" s="11">
        <v>94.23</v>
      </c>
      <c r="T22" s="11">
        <v>168.46</v>
      </c>
      <c r="U22" s="11">
        <v>94.38</v>
      </c>
      <c r="V22" s="11">
        <v>230.63</v>
      </c>
      <c r="W22" s="21" t="str">
        <f>SUM(S22:V22)</f>
        <v>0</v>
      </c>
      <c r="X22" s="11">
        <v>190.58</v>
      </c>
      <c r="Y22" s="11">
        <v>443.89</v>
      </c>
      <c r="Z22" s="11">
        <v>655.13</v>
      </c>
      <c r="AA22" s="11">
        <v>1116.14</v>
      </c>
      <c r="AB22" s="21" t="str">
        <f>SUM(X22:AA22)</f>
        <v>0</v>
      </c>
      <c r="AC22" s="11">
        <v>1321.23</v>
      </c>
      <c r="AD22" s="11">
        <v>1147.36</v>
      </c>
      <c r="AE22" s="11">
        <v>820.13</v>
      </c>
      <c r="AF22" s="11">
        <v>640.4400000000001</v>
      </c>
      <c r="AG22" s="21" t="str">
        <f>SUM(AC22:AF22)</f>
        <v>0</v>
      </c>
      <c r="AH22" s="11">
        <v>263.3</v>
      </c>
      <c r="AI22" s="11">
        <v>381.41</v>
      </c>
      <c r="AJ22" s="11">
        <v>231.24</v>
      </c>
      <c r="AK22" s="11">
        <v>100.61</v>
      </c>
      <c r="AL22" s="21" t="str">
        <f>SUM(AH22:AK22)</f>
        <v>0</v>
      </c>
      <c r="AM22" s="11">
        <v>20</v>
      </c>
      <c r="AN22" s="11">
        <v>7</v>
      </c>
      <c r="AO22" s="11">
        <v>2.1</v>
      </c>
      <c r="AP22" s="11">
        <v>0</v>
      </c>
      <c r="AQ22" s="21" t="str">
        <f>SUM(AM22:AP22)</f>
        <v>0</v>
      </c>
      <c r="AR22" s="11">
        <v>14.1</v>
      </c>
      <c r="AS22" s="11">
        <v>25.35</v>
      </c>
      <c r="AT22" s="11">
        <v>135</v>
      </c>
      <c r="AU22" s="11">
        <v>36.3</v>
      </c>
      <c r="AV22" s="21" t="str">
        <f>SUM(AR22:AU22)</f>
        <v>0</v>
      </c>
      <c r="AW22" s="11">
        <v>513</v>
      </c>
      <c r="AX22" s="11">
        <v>260</v>
      </c>
      <c r="AY22" s="11">
        <v>7.25</v>
      </c>
      <c r="AZ22" s="11">
        <v>15.25</v>
      </c>
      <c r="BA22" s="21" t="str">
        <f>SUM(AW22:AZ22)</f>
        <v>0</v>
      </c>
      <c r="BB22" s="11">
        <v>45.7</v>
      </c>
      <c r="BC22" s="11">
        <v>25.25</v>
      </c>
      <c r="BD22" s="11">
        <v>25.75</v>
      </c>
      <c r="BE22" s="11">
        <v>522</v>
      </c>
      <c r="BF22" s="21" t="str">
        <f>SUM(BB22:BE22)</f>
        <v>0</v>
      </c>
      <c r="BG22" s="11">
        <v>55.92</v>
      </c>
      <c r="BH22" s="11">
        <v>17.7</v>
      </c>
      <c r="BI22" s="11">
        <v>49.5</v>
      </c>
      <c r="BJ22" s="11">
        <v>11.28</v>
      </c>
      <c r="BK22" s="21" t="str">
        <f>SUM(BG22:BJ22)</f>
        <v>0</v>
      </c>
      <c r="BL22" s="11">
        <v>10</v>
      </c>
      <c r="BM22" s="11">
        <v>16</v>
      </c>
      <c r="BN22" s="11">
        <v>3.78</v>
      </c>
      <c r="BO22" s="11">
        <v>164.3</v>
      </c>
      <c r="BP22" s="21" t="str">
        <f>SUM(BL22:BO22)</f>
        <v>0</v>
      </c>
      <c r="BQ22" s="11">
        <v>43.52</v>
      </c>
      <c r="BR22" s="11">
        <v>0</v>
      </c>
      <c r="BS22" s="11">
        <v>10</v>
      </c>
      <c r="BT22" s="11">
        <v>3</v>
      </c>
      <c r="BU22" s="21" t="str">
        <f>SUM(BQ22:BT22)</f>
        <v>0</v>
      </c>
      <c r="BV22" s="11">
        <v>3.5</v>
      </c>
      <c r="BW22" s="11">
        <v>1.58</v>
      </c>
      <c r="BX22" s="11">
        <v>15.96</v>
      </c>
      <c r="BY22" s="11">
        <v>0</v>
      </c>
      <c r="BZ22" s="21" t="str">
        <f>SUM(BV22:BY22)</f>
        <v>0</v>
      </c>
      <c r="CA22" s="11">
        <v>2</v>
      </c>
      <c r="CB22" s="11">
        <v>0</v>
      </c>
      <c r="CC22" s="11">
        <v>4</v>
      </c>
      <c r="CD22" s="11">
        <v>14</v>
      </c>
      <c r="CE22" s="21" t="str">
        <f>SUM(CA22:CD22)</f>
        <v>0</v>
      </c>
      <c r="CF22" s="11">
        <v>19.52</v>
      </c>
      <c r="CG22" s="11">
        <v>50.3</v>
      </c>
      <c r="CH22" s="11">
        <v>91.76000000000001</v>
      </c>
      <c r="CI22" s="11">
        <v>24.04</v>
      </c>
      <c r="CJ22" s="21" t="str">
        <f>SUM(CF22:CI22)</f>
        <v>0</v>
      </c>
      <c r="CK22" s="11">
        <v>30.5</v>
      </c>
      <c r="CL22" s="11">
        <v>190.68</v>
      </c>
      <c r="CM22" s="11">
        <v>55.68</v>
      </c>
      <c r="CN22" s="11">
        <v>444.92</v>
      </c>
      <c r="CO22" s="21" t="str">
        <f>SUM(CK22:CN22)</f>
        <v>0</v>
      </c>
      <c r="CP22" s="11">
        <v>43.33</v>
      </c>
      <c r="CQ22" s="11">
        <v>2.7</v>
      </c>
      <c r="CR22" s="11">
        <v>41.74</v>
      </c>
      <c r="CS22" s="11">
        <v>84.94</v>
      </c>
      <c r="CT22" s="21" t="str">
        <f>SUM(CP22:CS22)</f>
        <v>0</v>
      </c>
      <c r="CU22" s="11">
        <v>19.2</v>
      </c>
      <c r="CV22" s="11">
        <v>6.03</v>
      </c>
      <c r="CW22" s="11">
        <v>17.5</v>
      </c>
      <c r="CX22" s="11">
        <v>250</v>
      </c>
      <c r="CY22" s="21" t="str">
        <f>SUM(CU22:CX22)</f>
        <v>0</v>
      </c>
      <c r="CZ22" s="11">
        <v>1.35</v>
      </c>
      <c r="DA22" s="11">
        <v>260.19</v>
      </c>
      <c r="DB22" s="11">
        <v>9.68</v>
      </c>
      <c r="DC22" s="11">
        <v>24.28</v>
      </c>
      <c r="DD22" s="21" t="str">
        <f>SUM(CZ22:DC22)</f>
        <v>0</v>
      </c>
      <c r="DE22" s="11">
        <v>135</v>
      </c>
      <c r="DF22" s="11">
        <v>23</v>
      </c>
      <c r="DG22" s="11">
        <v>0</v>
      </c>
      <c r="DH22" s="11">
        <v>19.8</v>
      </c>
      <c r="DI22" s="21" t="str">
        <f>SUM(DE22:DH22)</f>
        <v>0</v>
      </c>
      <c r="DJ22" s="11">
        <v>23.51</v>
      </c>
      <c r="DK22" s="11">
        <v>25</v>
      </c>
      <c r="DL22" s="11">
        <v>65.03</v>
      </c>
      <c r="DM22" s="11">
        <v>21</v>
      </c>
      <c r="DN22" s="21" t="str">
        <f>SUM(DJ22:DM22)</f>
        <v>0</v>
      </c>
      <c r="DO22" s="11">
        <v>1.2</v>
      </c>
      <c r="DP22" s="11">
        <v>5.1</v>
      </c>
      <c r="DQ22" s="11">
        <v>35.15</v>
      </c>
      <c r="DR22" s="11">
        <v>7</v>
      </c>
      <c r="DS22" s="21" t="str">
        <f>SUM(DO22:DR22)</f>
        <v>0</v>
      </c>
      <c r="DT22" s="11">
        <v>0.87</v>
      </c>
      <c r="DU22" s="11">
        <v>17.32</v>
      </c>
      <c r="DV22" s="11">
        <v>80.16</v>
      </c>
      <c r="DW22" s="11">
        <v>25</v>
      </c>
      <c r="DX22" s="21" t="str">
        <f>SUM(DT22:DW22)</f>
        <v>0</v>
      </c>
      <c r="DY22" s="11">
        <v>33.4</v>
      </c>
      <c r="DZ22" s="11">
        <v>50.68</v>
      </c>
      <c r="EA22" s="11">
        <v>43.3</v>
      </c>
      <c r="EB22" s="11">
        <v>15.92</v>
      </c>
      <c r="EC22" s="21" t="str">
        <f>SUM(DY22:EB22)</f>
        <v>0</v>
      </c>
      <c r="ED22" s="11">
        <v>46</v>
      </c>
      <c r="EE22" s="21" t="str">
        <f>SUM(ED22:ED22)</f>
        <v>0</v>
      </c>
    </row>
    <row r="23" spans="1:135">
      <c r="A23" s="7" t="s">
        <v>76</v>
      </c>
      <c r="B23" s="11">
        <v>0</v>
      </c>
      <c r="C23" s="21" t="str">
        <f>SUM(B23:B23)</f>
        <v>0</v>
      </c>
      <c r="D23" s="11">
        <v>0</v>
      </c>
      <c r="E23" s="11">
        <v>0</v>
      </c>
      <c r="F23" s="11">
        <v>0</v>
      </c>
      <c r="G23" s="11">
        <v>0</v>
      </c>
      <c r="H23" s="21" t="str">
        <f>SUM(D23:G23)</f>
        <v>0</v>
      </c>
      <c r="I23" s="11">
        <v>0</v>
      </c>
      <c r="J23" s="11">
        <v>0</v>
      </c>
      <c r="K23" s="11">
        <v>0</v>
      </c>
      <c r="L23" s="11">
        <v>0</v>
      </c>
      <c r="M23" s="21" t="str">
        <f>SUM(I23:L23)</f>
        <v>0</v>
      </c>
      <c r="N23" s="11">
        <v>0</v>
      </c>
      <c r="O23" s="11">
        <v>0</v>
      </c>
      <c r="P23" s="11">
        <v>0</v>
      </c>
      <c r="Q23" s="11">
        <v>1.3</v>
      </c>
      <c r="R23" s="21" t="str">
        <f>SUM(N23:Q23)</f>
        <v>0</v>
      </c>
      <c r="S23" s="11">
        <v>25</v>
      </c>
      <c r="T23" s="11">
        <v>0</v>
      </c>
      <c r="U23" s="11">
        <v>0</v>
      </c>
      <c r="V23" s="11">
        <v>2.5</v>
      </c>
      <c r="W23" s="21" t="str">
        <f>SUM(S23:V23)</f>
        <v>0</v>
      </c>
      <c r="X23" s="11">
        <v>2.5</v>
      </c>
      <c r="Y23" s="11">
        <v>0.43</v>
      </c>
      <c r="Z23" s="11">
        <v>2.35</v>
      </c>
      <c r="AA23" s="11">
        <v>6.45</v>
      </c>
      <c r="AB23" s="21" t="str">
        <f>SUM(X23:AA23)</f>
        <v>0</v>
      </c>
      <c r="AC23" s="11">
        <v>0.3</v>
      </c>
      <c r="AD23" s="11">
        <v>0</v>
      </c>
      <c r="AE23" s="11">
        <v>0</v>
      </c>
      <c r="AF23" s="11">
        <v>0</v>
      </c>
      <c r="AG23" s="21" t="str">
        <f>SUM(AC23:AF23)</f>
        <v>0</v>
      </c>
      <c r="AH23" s="11">
        <v>1.25</v>
      </c>
      <c r="AI23" s="11">
        <v>22</v>
      </c>
      <c r="AJ23" s="11">
        <v>0</v>
      </c>
      <c r="AK23" s="11">
        <v>0</v>
      </c>
      <c r="AL23" s="21" t="str">
        <f>SUM(AH23:AK23)</f>
        <v>0</v>
      </c>
      <c r="AM23" s="11">
        <v>0</v>
      </c>
      <c r="AN23" s="11">
        <v>1.32</v>
      </c>
      <c r="AO23" s="11">
        <v>0</v>
      </c>
      <c r="AP23" s="11">
        <v>0</v>
      </c>
      <c r="AQ23" s="21" t="str">
        <f>SUM(AM23:AP23)</f>
        <v>0</v>
      </c>
      <c r="AR23" s="11">
        <v>19.36</v>
      </c>
      <c r="AS23" s="11">
        <v>0</v>
      </c>
      <c r="AT23" s="11">
        <v>0</v>
      </c>
      <c r="AU23" s="11">
        <v>0</v>
      </c>
      <c r="AV23" s="21" t="str">
        <f>SUM(AR23:AU23)</f>
        <v>0</v>
      </c>
      <c r="AW23" s="11">
        <v>0</v>
      </c>
      <c r="AX23" s="11">
        <v>0</v>
      </c>
      <c r="AY23" s="11">
        <v>3.85</v>
      </c>
      <c r="AZ23" s="11">
        <v>52.43</v>
      </c>
      <c r="BA23" s="21" t="str">
        <f>SUM(AW23:AZ23)</f>
        <v>0</v>
      </c>
      <c r="BB23" s="11">
        <v>0</v>
      </c>
      <c r="BC23" s="11">
        <v>4.97</v>
      </c>
      <c r="BD23" s="11">
        <v>0</v>
      </c>
      <c r="BE23" s="11">
        <v>2.5</v>
      </c>
      <c r="BF23" s="21" t="str">
        <f>SUM(BB23:BE23)</f>
        <v>0</v>
      </c>
      <c r="BG23" s="11">
        <v>10.9</v>
      </c>
      <c r="BH23" s="11">
        <v>5.1</v>
      </c>
      <c r="BI23" s="11">
        <v>0</v>
      </c>
      <c r="BJ23" s="11">
        <v>0</v>
      </c>
      <c r="BK23" s="21" t="str">
        <f>SUM(BG23:BJ23)</f>
        <v>0</v>
      </c>
      <c r="BL23" s="11">
        <v>0</v>
      </c>
      <c r="BM23" s="11">
        <v>41.67</v>
      </c>
      <c r="BN23" s="11">
        <v>45</v>
      </c>
      <c r="BO23" s="11">
        <v>0</v>
      </c>
      <c r="BP23" s="21" t="str">
        <f>SUM(BL23:BO23)</f>
        <v>0</v>
      </c>
      <c r="BQ23" s="11">
        <v>0</v>
      </c>
      <c r="BR23" s="11">
        <v>10.85</v>
      </c>
      <c r="BS23" s="11">
        <v>6.9</v>
      </c>
      <c r="BT23" s="11">
        <v>0.75</v>
      </c>
      <c r="BU23" s="21" t="str">
        <f>SUM(BQ23:BT23)</f>
        <v>0</v>
      </c>
      <c r="BV23" s="11">
        <v>0</v>
      </c>
      <c r="BW23" s="11">
        <v>11.5</v>
      </c>
      <c r="BX23" s="11">
        <v>0</v>
      </c>
      <c r="BY23" s="11">
        <v>1.38</v>
      </c>
      <c r="BZ23" s="21" t="str">
        <f>SUM(BV23:BY23)</f>
        <v>0</v>
      </c>
      <c r="CA23" s="11">
        <v>4.57</v>
      </c>
      <c r="CB23" s="11">
        <v>0</v>
      </c>
      <c r="CC23" s="11">
        <v>0</v>
      </c>
      <c r="CD23" s="11">
        <v>0</v>
      </c>
      <c r="CE23" s="21" t="str">
        <f>SUM(CA23:CD23)</f>
        <v>0</v>
      </c>
      <c r="CF23" s="11">
        <v>0</v>
      </c>
      <c r="CG23" s="11">
        <v>0</v>
      </c>
      <c r="CH23" s="11">
        <v>0</v>
      </c>
      <c r="CI23" s="11">
        <v>0</v>
      </c>
      <c r="CJ23" s="21" t="str">
        <f>SUM(CF23:CI23)</f>
        <v>0</v>
      </c>
      <c r="CK23" s="11">
        <v>0</v>
      </c>
      <c r="CL23" s="11">
        <v>0</v>
      </c>
      <c r="CM23" s="11">
        <v>0</v>
      </c>
      <c r="CN23" s="11">
        <v>0</v>
      </c>
      <c r="CO23" s="21" t="str">
        <f>SUM(CK23:CN23)</f>
        <v>0</v>
      </c>
      <c r="CP23" s="11">
        <v>0</v>
      </c>
      <c r="CQ23" s="11">
        <v>0</v>
      </c>
      <c r="CR23" s="11">
        <v>0</v>
      </c>
      <c r="CS23" s="11">
        <v>0</v>
      </c>
      <c r="CT23" s="21" t="str">
        <f>SUM(CP23:CS23)</f>
        <v>0</v>
      </c>
      <c r="CU23" s="11">
        <v>0</v>
      </c>
      <c r="CV23" s="11">
        <v>0</v>
      </c>
      <c r="CW23" s="11">
        <v>0</v>
      </c>
      <c r="CX23" s="11">
        <v>0</v>
      </c>
      <c r="CY23" s="21" t="str">
        <f>SUM(CU23:CX23)</f>
        <v>0</v>
      </c>
      <c r="CZ23" s="11">
        <v>0</v>
      </c>
      <c r="DA23" s="11">
        <v>0</v>
      </c>
      <c r="DB23" s="11">
        <v>0</v>
      </c>
      <c r="DC23" s="11">
        <v>0</v>
      </c>
      <c r="DD23" s="21" t="str">
        <f>SUM(CZ23:DC23)</f>
        <v>0</v>
      </c>
      <c r="DE23" s="11">
        <v>0</v>
      </c>
      <c r="DF23" s="11">
        <v>0</v>
      </c>
      <c r="DG23" s="11">
        <v>0</v>
      </c>
      <c r="DH23" s="11">
        <v>0</v>
      </c>
      <c r="DI23" s="21" t="str">
        <f>SUM(DE23:DH23)</f>
        <v>0</v>
      </c>
      <c r="DJ23" s="11">
        <v>0</v>
      </c>
      <c r="DK23" s="11">
        <v>0</v>
      </c>
      <c r="DL23" s="11">
        <v>0</v>
      </c>
      <c r="DM23" s="11">
        <v>0</v>
      </c>
      <c r="DN23" s="21" t="str">
        <f>SUM(DJ23:DM23)</f>
        <v>0</v>
      </c>
      <c r="DO23" s="11">
        <v>0.8</v>
      </c>
      <c r="DP23" s="11">
        <v>0</v>
      </c>
      <c r="DQ23" s="11">
        <v>0</v>
      </c>
      <c r="DR23" s="11">
        <v>0</v>
      </c>
      <c r="DS23" s="21" t="str">
        <f>SUM(DO23:DR23)</f>
        <v>0</v>
      </c>
      <c r="DT23" s="11">
        <v>22.5</v>
      </c>
      <c r="DU23" s="11">
        <v>0</v>
      </c>
      <c r="DV23" s="11">
        <v>0</v>
      </c>
      <c r="DW23" s="11">
        <v>1.75</v>
      </c>
      <c r="DX23" s="21" t="str">
        <f>SUM(DT23:DW23)</f>
        <v>0</v>
      </c>
      <c r="DY23" s="11">
        <v>20</v>
      </c>
      <c r="DZ23" s="11">
        <v>0</v>
      </c>
      <c r="EA23" s="11">
        <v>0</v>
      </c>
      <c r="EB23" s="11">
        <v>0</v>
      </c>
      <c r="EC23" s="21" t="str">
        <f>SUM(DY23:EB23)</f>
        <v>0</v>
      </c>
      <c r="ED23" s="11">
        <v>56.1</v>
      </c>
      <c r="EE23" s="21" t="str">
        <f>SUM(ED23:ED23)</f>
        <v>0</v>
      </c>
    </row>
    <row r="24" spans="1:135">
      <c r="A24" s="7" t="s">
        <v>77</v>
      </c>
      <c r="B24" s="11">
        <v>0</v>
      </c>
      <c r="C24" s="21" t="str">
        <f>SUM(B24:B24)</f>
        <v>0</v>
      </c>
      <c r="D24" s="11">
        <v>186.02</v>
      </c>
      <c r="E24" s="11">
        <v>287.69</v>
      </c>
      <c r="F24" s="11">
        <v>280.09</v>
      </c>
      <c r="G24" s="11">
        <v>507.92</v>
      </c>
      <c r="H24" s="21" t="str">
        <f>SUM(D24:G24)</f>
        <v>0</v>
      </c>
      <c r="I24" s="11">
        <v>293.31</v>
      </c>
      <c r="J24" s="11">
        <v>301.99</v>
      </c>
      <c r="K24" s="11">
        <v>539.05</v>
      </c>
      <c r="L24" s="11">
        <v>429.31</v>
      </c>
      <c r="M24" s="21" t="str">
        <f>SUM(I24:L24)</f>
        <v>0</v>
      </c>
      <c r="N24" s="11">
        <v>395.2</v>
      </c>
      <c r="O24" s="11">
        <v>394.66</v>
      </c>
      <c r="P24" s="11">
        <v>594.37</v>
      </c>
      <c r="Q24" s="11">
        <v>830.88</v>
      </c>
      <c r="R24" s="21" t="str">
        <f>SUM(N24:Q24)</f>
        <v>0</v>
      </c>
      <c r="S24" s="11">
        <v>1007.12</v>
      </c>
      <c r="T24" s="11">
        <v>1141</v>
      </c>
      <c r="U24" s="11">
        <v>1163.15</v>
      </c>
      <c r="V24" s="11">
        <v>1212.66</v>
      </c>
      <c r="W24" s="21" t="str">
        <f>SUM(S24:V24)</f>
        <v>0</v>
      </c>
      <c r="X24" s="11">
        <v>1208.01</v>
      </c>
      <c r="Y24" s="11">
        <v>2962.27</v>
      </c>
      <c r="Z24" s="11">
        <v>2992.17</v>
      </c>
      <c r="AA24" s="11">
        <v>5895.64</v>
      </c>
      <c r="AB24" s="21" t="str">
        <f>SUM(X24:AA24)</f>
        <v>0</v>
      </c>
      <c r="AC24" s="11">
        <v>6006.75</v>
      </c>
      <c r="AD24" s="11">
        <v>6538.98</v>
      </c>
      <c r="AE24" s="11">
        <v>6359.21</v>
      </c>
      <c r="AF24" s="11">
        <v>5208.98</v>
      </c>
      <c r="AG24" s="21" t="str">
        <f>SUM(AC24:AF24)</f>
        <v>0</v>
      </c>
      <c r="AH24" s="11">
        <v>4091.28</v>
      </c>
      <c r="AI24" s="11">
        <v>2030.07</v>
      </c>
      <c r="AJ24" s="11">
        <v>2032.52</v>
      </c>
      <c r="AK24" s="11">
        <v>2387.66</v>
      </c>
      <c r="AL24" s="21" t="str">
        <f>SUM(AH24:AK24)</f>
        <v>0</v>
      </c>
      <c r="AM24" s="11">
        <v>1087.24</v>
      </c>
      <c r="AN24" s="11">
        <v>742.27</v>
      </c>
      <c r="AO24" s="11">
        <v>506.24</v>
      </c>
      <c r="AP24" s="11">
        <v>735.8200000000001</v>
      </c>
      <c r="AQ24" s="21" t="str">
        <f>SUM(AM24:AP24)</f>
        <v>0</v>
      </c>
      <c r="AR24" s="11">
        <v>878.74</v>
      </c>
      <c r="AS24" s="11">
        <v>733.29</v>
      </c>
      <c r="AT24" s="11">
        <v>815.09</v>
      </c>
      <c r="AU24" s="11">
        <v>887.09</v>
      </c>
      <c r="AV24" s="21" t="str">
        <f>SUM(AR24:AU24)</f>
        <v>0</v>
      </c>
      <c r="AW24" s="11">
        <v>674.8</v>
      </c>
      <c r="AX24" s="11">
        <v>705.38</v>
      </c>
      <c r="AY24" s="11">
        <v>735.3200000000001</v>
      </c>
      <c r="AZ24" s="11">
        <v>809.66</v>
      </c>
      <c r="BA24" s="21" t="str">
        <f>SUM(AW24:AZ24)</f>
        <v>0</v>
      </c>
      <c r="BB24" s="11">
        <v>550.53</v>
      </c>
      <c r="BC24" s="11">
        <v>760.84</v>
      </c>
      <c r="BD24" s="11">
        <v>1050.69</v>
      </c>
      <c r="BE24" s="11">
        <v>590.96</v>
      </c>
      <c r="BF24" s="21" t="str">
        <f>SUM(BB24:BE24)</f>
        <v>0</v>
      </c>
      <c r="BG24" s="11">
        <v>1518.85</v>
      </c>
      <c r="BH24" s="11">
        <v>916.83</v>
      </c>
      <c r="BI24" s="11">
        <v>1135.54</v>
      </c>
      <c r="BJ24" s="11">
        <v>609.27</v>
      </c>
      <c r="BK24" s="21" t="str">
        <f>SUM(BG24:BJ24)</f>
        <v>0</v>
      </c>
      <c r="BL24" s="11">
        <v>1121.16</v>
      </c>
      <c r="BM24" s="11">
        <v>861.13</v>
      </c>
      <c r="BN24" s="11">
        <v>1137.71</v>
      </c>
      <c r="BO24" s="11">
        <v>891.03</v>
      </c>
      <c r="BP24" s="21" t="str">
        <f>SUM(BL24:BO24)</f>
        <v>0</v>
      </c>
      <c r="BQ24" s="11">
        <v>649.38</v>
      </c>
      <c r="BR24" s="11">
        <v>542.23</v>
      </c>
      <c r="BS24" s="11">
        <v>555.11</v>
      </c>
      <c r="BT24" s="11">
        <v>519.6</v>
      </c>
      <c r="BU24" s="21" t="str">
        <f>SUM(BQ24:BT24)</f>
        <v>0</v>
      </c>
      <c r="BV24" s="11">
        <v>401.78</v>
      </c>
      <c r="BW24" s="11">
        <v>247.33</v>
      </c>
      <c r="BX24" s="11">
        <v>604.8099999999999</v>
      </c>
      <c r="BY24" s="11">
        <v>431.95</v>
      </c>
      <c r="BZ24" s="21" t="str">
        <f>SUM(BV24:BY24)</f>
        <v>0</v>
      </c>
      <c r="CA24" s="11">
        <v>458.87</v>
      </c>
      <c r="CB24" s="11">
        <v>638.02</v>
      </c>
      <c r="CC24" s="11">
        <v>288.22</v>
      </c>
      <c r="CD24" s="11">
        <v>422.23</v>
      </c>
      <c r="CE24" s="21" t="str">
        <f>SUM(CA24:CD24)</f>
        <v>0</v>
      </c>
      <c r="CF24" s="11">
        <v>824.12</v>
      </c>
      <c r="CG24" s="11">
        <v>892.1</v>
      </c>
      <c r="CH24" s="11">
        <v>698.26</v>
      </c>
      <c r="CI24" s="11">
        <v>713.84</v>
      </c>
      <c r="CJ24" s="21" t="str">
        <f>SUM(CF24:CI24)</f>
        <v>0</v>
      </c>
      <c r="CK24" s="11">
        <v>481.55</v>
      </c>
      <c r="CL24" s="11">
        <v>769.7</v>
      </c>
      <c r="CM24" s="11">
        <v>1654.82</v>
      </c>
      <c r="CN24" s="11">
        <v>692.1900000000001</v>
      </c>
      <c r="CO24" s="21" t="str">
        <f>SUM(CK24:CN24)</f>
        <v>0</v>
      </c>
      <c r="CP24" s="11">
        <v>1132.06</v>
      </c>
      <c r="CQ24" s="11">
        <v>994.4400000000001</v>
      </c>
      <c r="CR24" s="11">
        <v>1406.15</v>
      </c>
      <c r="CS24" s="11">
        <v>1258.62</v>
      </c>
      <c r="CT24" s="21" t="str">
        <f>SUM(CP24:CS24)</f>
        <v>0</v>
      </c>
      <c r="CU24" s="11">
        <v>1092.47</v>
      </c>
      <c r="CV24" s="11">
        <v>3133.34</v>
      </c>
      <c r="CW24" s="11">
        <v>1761.98</v>
      </c>
      <c r="CX24" s="11">
        <v>2311.31</v>
      </c>
      <c r="CY24" s="21" t="str">
        <f>SUM(CU24:CX24)</f>
        <v>0</v>
      </c>
      <c r="CZ24" s="11">
        <v>5002.98</v>
      </c>
      <c r="DA24" s="11">
        <v>2289.61</v>
      </c>
      <c r="DB24" s="11">
        <v>2577.89</v>
      </c>
      <c r="DC24" s="11">
        <v>1528.9</v>
      </c>
      <c r="DD24" s="21" t="str">
        <f>SUM(CZ24:DC24)</f>
        <v>0</v>
      </c>
      <c r="DE24" s="11">
        <v>2832.02</v>
      </c>
      <c r="DF24" s="11">
        <v>2762.76</v>
      </c>
      <c r="DG24" s="11">
        <v>1113.62</v>
      </c>
      <c r="DH24" s="11">
        <v>1288.63</v>
      </c>
      <c r="DI24" s="21" t="str">
        <f>SUM(DE24:DH24)</f>
        <v>0</v>
      </c>
      <c r="DJ24" s="11">
        <v>2280.53</v>
      </c>
      <c r="DK24" s="11">
        <v>9187.700000000001</v>
      </c>
      <c r="DL24" s="11">
        <v>1860.46</v>
      </c>
      <c r="DM24" s="11">
        <v>3341.72</v>
      </c>
      <c r="DN24" s="21" t="str">
        <f>SUM(DJ24:DM24)</f>
        <v>0</v>
      </c>
      <c r="DO24" s="11">
        <v>3562</v>
      </c>
      <c r="DP24" s="11">
        <v>3530.59</v>
      </c>
      <c r="DQ24" s="11">
        <v>4283.46</v>
      </c>
      <c r="DR24" s="11">
        <v>3872.11</v>
      </c>
      <c r="DS24" s="21" t="str">
        <f>SUM(DO24:DR24)</f>
        <v>0</v>
      </c>
      <c r="DT24" s="11">
        <v>2827.34</v>
      </c>
      <c r="DU24" s="11">
        <v>3198.55</v>
      </c>
      <c r="DV24" s="11">
        <v>3711.36</v>
      </c>
      <c r="DW24" s="11">
        <v>2810.54</v>
      </c>
      <c r="DX24" s="21" t="str">
        <f>SUM(DT24:DW24)</f>
        <v>0</v>
      </c>
      <c r="DY24" s="11">
        <v>2472.33</v>
      </c>
      <c r="DZ24" s="11">
        <v>3181.81</v>
      </c>
      <c r="EA24" s="11">
        <v>4423.8</v>
      </c>
      <c r="EB24" s="11">
        <v>3946.8</v>
      </c>
      <c r="EC24" s="21" t="str">
        <f>SUM(DY24:EB24)</f>
        <v>0</v>
      </c>
      <c r="ED24" s="11">
        <v>10547.34</v>
      </c>
      <c r="EE24" s="21" t="str">
        <f>SUM(ED24:ED24)</f>
        <v>0</v>
      </c>
    </row>
    <row r="25" spans="1:135">
      <c r="A25" s="7" t="s">
        <v>78</v>
      </c>
      <c r="B25" s="11">
        <v>0</v>
      </c>
      <c r="C25" s="21" t="str">
        <f>SUM(B25:B25)</f>
        <v>0</v>
      </c>
      <c r="D25" s="11">
        <v>78.01000000000001</v>
      </c>
      <c r="E25" s="11">
        <v>89.87</v>
      </c>
      <c r="F25" s="11">
        <v>92.37</v>
      </c>
      <c r="G25" s="11">
        <v>193.18</v>
      </c>
      <c r="H25" s="21" t="str">
        <f>SUM(D25:G25)</f>
        <v>0</v>
      </c>
      <c r="I25" s="11">
        <v>71.84999999999999</v>
      </c>
      <c r="J25" s="11">
        <v>81.3</v>
      </c>
      <c r="K25" s="11">
        <v>60.33</v>
      </c>
      <c r="L25" s="11">
        <v>97.8</v>
      </c>
      <c r="M25" s="21" t="str">
        <f>SUM(I25:L25)</f>
        <v>0</v>
      </c>
      <c r="N25" s="11">
        <v>33.62</v>
      </c>
      <c r="O25" s="11">
        <v>140.26</v>
      </c>
      <c r="P25" s="11">
        <v>22.29</v>
      </c>
      <c r="Q25" s="11">
        <v>40.66</v>
      </c>
      <c r="R25" s="21" t="str">
        <f>SUM(N25:Q25)</f>
        <v>0</v>
      </c>
      <c r="S25" s="11">
        <v>69.68000000000001</v>
      </c>
      <c r="T25" s="11">
        <v>74.5</v>
      </c>
      <c r="U25" s="11">
        <v>176.48</v>
      </c>
      <c r="V25" s="11">
        <v>205.94</v>
      </c>
      <c r="W25" s="21" t="str">
        <f>SUM(S25:V25)</f>
        <v>0</v>
      </c>
      <c r="X25" s="11">
        <v>156.69</v>
      </c>
      <c r="Y25" s="11">
        <v>288.73</v>
      </c>
      <c r="Z25" s="11">
        <v>424.08</v>
      </c>
      <c r="AA25" s="11">
        <v>591.0700000000001</v>
      </c>
      <c r="AB25" s="21" t="str">
        <f>SUM(X25:AA25)</f>
        <v>0</v>
      </c>
      <c r="AC25" s="11">
        <v>712.3099999999999</v>
      </c>
      <c r="AD25" s="11">
        <v>478.24</v>
      </c>
      <c r="AE25" s="11">
        <v>357.45</v>
      </c>
      <c r="AF25" s="11">
        <v>228.68</v>
      </c>
      <c r="AG25" s="21" t="str">
        <f>SUM(AC25:AF25)</f>
        <v>0</v>
      </c>
      <c r="AH25" s="11">
        <v>76.27</v>
      </c>
      <c r="AI25" s="11">
        <v>47.46</v>
      </c>
      <c r="AJ25" s="11">
        <v>147.04</v>
      </c>
      <c r="AK25" s="11">
        <v>28.66</v>
      </c>
      <c r="AL25" s="21" t="str">
        <f>SUM(AH25:AK25)</f>
        <v>0</v>
      </c>
      <c r="AM25" s="11">
        <v>0</v>
      </c>
      <c r="AN25" s="11">
        <v>29</v>
      </c>
      <c r="AO25" s="11">
        <v>66.01000000000001</v>
      </c>
      <c r="AP25" s="11">
        <v>0</v>
      </c>
      <c r="AQ25" s="21" t="str">
        <f>SUM(AM25:AP25)</f>
        <v>0</v>
      </c>
      <c r="AR25" s="11">
        <v>12.32</v>
      </c>
      <c r="AS25" s="11">
        <v>2</v>
      </c>
      <c r="AT25" s="11">
        <v>24.05</v>
      </c>
      <c r="AU25" s="11">
        <v>39</v>
      </c>
      <c r="AV25" s="21" t="str">
        <f>SUM(AR25:AU25)</f>
        <v>0</v>
      </c>
      <c r="AW25" s="11">
        <v>27.92</v>
      </c>
      <c r="AX25" s="11">
        <v>10.4</v>
      </c>
      <c r="AY25" s="11">
        <v>10.55</v>
      </c>
      <c r="AZ25" s="11">
        <v>0</v>
      </c>
      <c r="BA25" s="21" t="str">
        <f>SUM(AW25:AZ25)</f>
        <v>0</v>
      </c>
      <c r="BB25" s="11">
        <v>1.16</v>
      </c>
      <c r="BC25" s="11">
        <v>0</v>
      </c>
      <c r="BD25" s="11">
        <v>0</v>
      </c>
      <c r="BE25" s="11">
        <v>25.1</v>
      </c>
      <c r="BF25" s="21" t="str">
        <f>SUM(BB25:BE25)</f>
        <v>0</v>
      </c>
      <c r="BG25" s="11">
        <v>36.44</v>
      </c>
      <c r="BH25" s="11">
        <v>32.5</v>
      </c>
      <c r="BI25" s="11">
        <v>20.5</v>
      </c>
      <c r="BJ25" s="11">
        <v>27.5</v>
      </c>
      <c r="BK25" s="21" t="str">
        <f>SUM(BG25:BJ25)</f>
        <v>0</v>
      </c>
      <c r="BL25" s="11">
        <v>0</v>
      </c>
      <c r="BM25" s="11">
        <v>9.800000000000001</v>
      </c>
      <c r="BN25" s="11">
        <v>4</v>
      </c>
      <c r="BO25" s="11">
        <v>16.5</v>
      </c>
      <c r="BP25" s="21" t="str">
        <f>SUM(BL25:BO25)</f>
        <v>0</v>
      </c>
      <c r="BQ25" s="11">
        <v>0</v>
      </c>
      <c r="BR25" s="11">
        <v>9.1</v>
      </c>
      <c r="BS25" s="11">
        <v>0.3</v>
      </c>
      <c r="BT25" s="11">
        <v>0</v>
      </c>
      <c r="BU25" s="21" t="str">
        <f>SUM(BQ25:BT25)</f>
        <v>0</v>
      </c>
      <c r="BV25" s="11">
        <v>0</v>
      </c>
      <c r="BW25" s="11">
        <v>19</v>
      </c>
      <c r="BX25" s="11">
        <v>0</v>
      </c>
      <c r="BY25" s="11">
        <v>0</v>
      </c>
      <c r="BZ25" s="21" t="str">
        <f>SUM(BV25:BY25)</f>
        <v>0</v>
      </c>
      <c r="CA25" s="11">
        <v>1.51</v>
      </c>
      <c r="CB25" s="11">
        <v>8.35</v>
      </c>
      <c r="CC25" s="11">
        <v>6.58</v>
      </c>
      <c r="CD25" s="11">
        <v>13.9</v>
      </c>
      <c r="CE25" s="21" t="str">
        <f>SUM(CA25:CD25)</f>
        <v>0</v>
      </c>
      <c r="CF25" s="11">
        <v>16.4</v>
      </c>
      <c r="CG25" s="11">
        <v>33</v>
      </c>
      <c r="CH25" s="11">
        <v>2.82</v>
      </c>
      <c r="CI25" s="11">
        <v>0.05</v>
      </c>
      <c r="CJ25" s="21" t="str">
        <f>SUM(CF25:CI25)</f>
        <v>0</v>
      </c>
      <c r="CK25" s="11">
        <v>5.14</v>
      </c>
      <c r="CL25" s="11">
        <v>27</v>
      </c>
      <c r="CM25" s="11">
        <v>8.4</v>
      </c>
      <c r="CN25" s="11">
        <v>15.88</v>
      </c>
      <c r="CO25" s="21" t="str">
        <f>SUM(CK25:CN25)</f>
        <v>0</v>
      </c>
      <c r="CP25" s="11">
        <v>0</v>
      </c>
      <c r="CQ25" s="11">
        <v>96.43000000000001</v>
      </c>
      <c r="CR25" s="11">
        <v>0.01</v>
      </c>
      <c r="CS25" s="11">
        <v>3.5</v>
      </c>
      <c r="CT25" s="21" t="str">
        <f>SUM(CP25:CS25)</f>
        <v>0</v>
      </c>
      <c r="CU25" s="11">
        <v>3.02</v>
      </c>
      <c r="CV25" s="11">
        <v>1.12</v>
      </c>
      <c r="CW25" s="11">
        <v>0</v>
      </c>
      <c r="CX25" s="11">
        <v>31.28</v>
      </c>
      <c r="CY25" s="21" t="str">
        <f>SUM(CU25:CX25)</f>
        <v>0</v>
      </c>
      <c r="CZ25" s="11">
        <v>2.5</v>
      </c>
      <c r="DA25" s="11">
        <v>0</v>
      </c>
      <c r="DB25" s="11">
        <v>5.8</v>
      </c>
      <c r="DC25" s="11">
        <v>20.93</v>
      </c>
      <c r="DD25" s="21" t="str">
        <f>SUM(CZ25:DC25)</f>
        <v>0</v>
      </c>
      <c r="DE25" s="11">
        <v>0.2</v>
      </c>
      <c r="DF25" s="11">
        <v>0</v>
      </c>
      <c r="DG25" s="11">
        <v>48.25</v>
      </c>
      <c r="DH25" s="11">
        <v>0.5</v>
      </c>
      <c r="DI25" s="21" t="str">
        <f>SUM(DE25:DH25)</f>
        <v>0</v>
      </c>
      <c r="DJ25" s="11">
        <v>1</v>
      </c>
      <c r="DK25" s="11">
        <v>3.38</v>
      </c>
      <c r="DL25" s="11">
        <v>4.2</v>
      </c>
      <c r="DM25" s="11">
        <v>44.8</v>
      </c>
      <c r="DN25" s="21" t="str">
        <f>SUM(DJ25:DM25)</f>
        <v>0</v>
      </c>
      <c r="DO25" s="11">
        <v>2.19</v>
      </c>
      <c r="DP25" s="11">
        <v>9.25</v>
      </c>
      <c r="DQ25" s="11">
        <v>57.07</v>
      </c>
      <c r="DR25" s="11">
        <v>12.53</v>
      </c>
      <c r="DS25" s="21" t="str">
        <f>SUM(DO25:DR25)</f>
        <v>0</v>
      </c>
      <c r="DT25" s="11">
        <v>26.05</v>
      </c>
      <c r="DU25" s="11">
        <v>12.5</v>
      </c>
      <c r="DV25" s="11">
        <v>16.25</v>
      </c>
      <c r="DW25" s="11">
        <v>6.67</v>
      </c>
      <c r="DX25" s="21" t="str">
        <f>SUM(DT25:DW25)</f>
        <v>0</v>
      </c>
      <c r="DY25" s="11">
        <v>5.03</v>
      </c>
      <c r="DZ25" s="11">
        <v>0</v>
      </c>
      <c r="EA25" s="11">
        <v>5.18</v>
      </c>
      <c r="EB25" s="11">
        <v>7.5</v>
      </c>
      <c r="EC25" s="21" t="str">
        <f>SUM(DY25:EB25)</f>
        <v>0</v>
      </c>
      <c r="ED25" s="11">
        <v>22.03</v>
      </c>
      <c r="EE25" s="21" t="str">
        <f>SUM(ED25:ED25)</f>
        <v>0</v>
      </c>
    </row>
    <row r="26" spans="1:135">
      <c r="A26" s="7" t="s">
        <v>79</v>
      </c>
      <c r="B26" s="11">
        <v>0</v>
      </c>
      <c r="C26" s="21" t="str">
        <f>SUM(B26:B26)</f>
        <v>0</v>
      </c>
      <c r="D26" s="11">
        <v>0.85</v>
      </c>
      <c r="E26" s="11">
        <v>18.15</v>
      </c>
      <c r="F26" s="11">
        <v>28.1</v>
      </c>
      <c r="G26" s="11">
        <v>0</v>
      </c>
      <c r="H26" s="21" t="str">
        <f>SUM(D26:G26)</f>
        <v>0</v>
      </c>
      <c r="I26" s="11">
        <v>0</v>
      </c>
      <c r="J26" s="11">
        <v>1.6</v>
      </c>
      <c r="K26" s="11">
        <v>2.75</v>
      </c>
      <c r="L26" s="11">
        <v>3</v>
      </c>
      <c r="M26" s="21" t="str">
        <f>SUM(I26:L26)</f>
        <v>0</v>
      </c>
      <c r="N26" s="11">
        <v>6.2</v>
      </c>
      <c r="O26" s="11">
        <v>5.4</v>
      </c>
      <c r="P26" s="11">
        <v>4.65</v>
      </c>
      <c r="Q26" s="11">
        <v>5</v>
      </c>
      <c r="R26" s="21" t="str">
        <f>SUM(N26:Q26)</f>
        <v>0</v>
      </c>
      <c r="S26" s="11">
        <v>0</v>
      </c>
      <c r="T26" s="11">
        <v>26</v>
      </c>
      <c r="U26" s="11">
        <v>24.05</v>
      </c>
      <c r="V26" s="11">
        <v>4.25</v>
      </c>
      <c r="W26" s="21" t="str">
        <f>SUM(S26:V26)</f>
        <v>0</v>
      </c>
      <c r="X26" s="11">
        <v>52.75</v>
      </c>
      <c r="Y26" s="11">
        <v>2.7</v>
      </c>
      <c r="Z26" s="11">
        <v>26.7</v>
      </c>
      <c r="AA26" s="11">
        <v>109</v>
      </c>
      <c r="AB26" s="21" t="str">
        <f>SUM(X26:AA26)</f>
        <v>0</v>
      </c>
      <c r="AC26" s="11">
        <v>19.1</v>
      </c>
      <c r="AD26" s="11">
        <v>39.3</v>
      </c>
      <c r="AE26" s="11">
        <v>237.25</v>
      </c>
      <c r="AF26" s="11">
        <v>24.9</v>
      </c>
      <c r="AG26" s="21" t="str">
        <f>SUM(AC26:AF26)</f>
        <v>0</v>
      </c>
      <c r="AH26" s="11">
        <v>119.44</v>
      </c>
      <c r="AI26" s="11">
        <v>22.36</v>
      </c>
      <c r="AJ26" s="11">
        <v>19.8</v>
      </c>
      <c r="AK26" s="11">
        <v>13.45</v>
      </c>
      <c r="AL26" s="21" t="str">
        <f>SUM(AH26:AK26)</f>
        <v>0</v>
      </c>
      <c r="AM26" s="11">
        <v>1</v>
      </c>
      <c r="AN26" s="11">
        <v>5.75</v>
      </c>
      <c r="AO26" s="11">
        <v>33.75</v>
      </c>
      <c r="AP26" s="11">
        <v>5.35</v>
      </c>
      <c r="AQ26" s="21" t="str">
        <f>SUM(AM26:AP26)</f>
        <v>0</v>
      </c>
      <c r="AR26" s="11">
        <v>14.65</v>
      </c>
      <c r="AS26" s="11">
        <v>24.1</v>
      </c>
      <c r="AT26" s="11">
        <v>19</v>
      </c>
      <c r="AU26" s="11">
        <v>38.26</v>
      </c>
      <c r="AV26" s="21" t="str">
        <f>SUM(AR26:AU26)</f>
        <v>0</v>
      </c>
      <c r="AW26" s="11">
        <v>37.47</v>
      </c>
      <c r="AX26" s="11">
        <v>32.43</v>
      </c>
      <c r="AY26" s="11">
        <v>47.5</v>
      </c>
      <c r="AZ26" s="11">
        <v>28.6</v>
      </c>
      <c r="BA26" s="21" t="str">
        <f>SUM(AW26:AZ26)</f>
        <v>0</v>
      </c>
      <c r="BB26" s="11">
        <v>41.7</v>
      </c>
      <c r="BC26" s="11">
        <v>20.19</v>
      </c>
      <c r="BD26" s="11">
        <v>8.140000000000001</v>
      </c>
      <c r="BE26" s="11">
        <v>12</v>
      </c>
      <c r="BF26" s="21" t="str">
        <f>SUM(BB26:BE26)</f>
        <v>0</v>
      </c>
      <c r="BG26" s="11">
        <v>26.3</v>
      </c>
      <c r="BH26" s="11">
        <v>24</v>
      </c>
      <c r="BI26" s="11">
        <v>10.84</v>
      </c>
      <c r="BJ26" s="11">
        <v>90</v>
      </c>
      <c r="BK26" s="21" t="str">
        <f>SUM(BG26:BJ26)</f>
        <v>0</v>
      </c>
      <c r="BL26" s="11">
        <v>14.8</v>
      </c>
      <c r="BM26" s="11">
        <v>24.58</v>
      </c>
      <c r="BN26" s="11">
        <v>18.9</v>
      </c>
      <c r="BO26" s="11">
        <v>22</v>
      </c>
      <c r="BP26" s="21" t="str">
        <f>SUM(BL26:BO26)</f>
        <v>0</v>
      </c>
      <c r="BQ26" s="11">
        <v>64.25</v>
      </c>
      <c r="BR26" s="11">
        <v>12.5</v>
      </c>
      <c r="BS26" s="11">
        <v>84.02</v>
      </c>
      <c r="BT26" s="11">
        <v>16.15</v>
      </c>
      <c r="BU26" s="21" t="str">
        <f>SUM(BQ26:BT26)</f>
        <v>0</v>
      </c>
      <c r="BV26" s="11">
        <v>14.68</v>
      </c>
      <c r="BW26" s="11">
        <v>53.3</v>
      </c>
      <c r="BX26" s="11">
        <v>12</v>
      </c>
      <c r="BY26" s="11">
        <v>48.3</v>
      </c>
      <c r="BZ26" s="21" t="str">
        <f>SUM(BV26:BY26)</f>
        <v>0</v>
      </c>
      <c r="CA26" s="11">
        <v>7.7</v>
      </c>
      <c r="CB26" s="11">
        <v>41.82</v>
      </c>
      <c r="CC26" s="11">
        <v>12.6</v>
      </c>
      <c r="CD26" s="11">
        <v>33.32</v>
      </c>
      <c r="CE26" s="21" t="str">
        <f>SUM(CA26:CD26)</f>
        <v>0</v>
      </c>
      <c r="CF26" s="11">
        <v>32.95</v>
      </c>
      <c r="CG26" s="11">
        <v>15.24</v>
      </c>
      <c r="CH26" s="11">
        <v>9.619999999999999</v>
      </c>
      <c r="CI26" s="11">
        <v>10.33</v>
      </c>
      <c r="CJ26" s="21" t="str">
        <f>SUM(CF26:CI26)</f>
        <v>0</v>
      </c>
      <c r="CK26" s="11">
        <v>117.18</v>
      </c>
      <c r="CL26" s="11">
        <v>3.16</v>
      </c>
      <c r="CM26" s="11">
        <v>24</v>
      </c>
      <c r="CN26" s="11">
        <v>33.5</v>
      </c>
      <c r="CO26" s="21" t="str">
        <f>SUM(CK26:CN26)</f>
        <v>0</v>
      </c>
      <c r="CP26" s="11">
        <v>19.85</v>
      </c>
      <c r="CQ26" s="11">
        <v>55.56</v>
      </c>
      <c r="CR26" s="11">
        <v>23.37</v>
      </c>
      <c r="CS26" s="11">
        <v>0.5</v>
      </c>
      <c r="CT26" s="21" t="str">
        <f>SUM(CP26:CS26)</f>
        <v>0</v>
      </c>
      <c r="CU26" s="11">
        <v>26.14</v>
      </c>
      <c r="CV26" s="11">
        <v>72.5</v>
      </c>
      <c r="CW26" s="11">
        <v>2.73</v>
      </c>
      <c r="CX26" s="11">
        <v>19.79</v>
      </c>
      <c r="CY26" s="21" t="str">
        <f>SUM(CU26:CX26)</f>
        <v>0</v>
      </c>
      <c r="CZ26" s="11">
        <v>19.06</v>
      </c>
      <c r="DA26" s="11">
        <v>37.61</v>
      </c>
      <c r="DB26" s="11">
        <v>13.93</v>
      </c>
      <c r="DC26" s="11">
        <v>13.07</v>
      </c>
      <c r="DD26" s="21" t="str">
        <f>SUM(CZ26:DC26)</f>
        <v>0</v>
      </c>
      <c r="DE26" s="11">
        <v>7.38</v>
      </c>
      <c r="DF26" s="11">
        <v>10</v>
      </c>
      <c r="DG26" s="11">
        <v>15.58</v>
      </c>
      <c r="DH26" s="11">
        <v>2.1</v>
      </c>
      <c r="DI26" s="21" t="str">
        <f>SUM(DE26:DH26)</f>
        <v>0</v>
      </c>
      <c r="DJ26" s="11">
        <v>38.16</v>
      </c>
      <c r="DK26" s="11">
        <v>24.71</v>
      </c>
      <c r="DL26" s="11">
        <v>36.64</v>
      </c>
      <c r="DM26" s="11">
        <v>15.14</v>
      </c>
      <c r="DN26" s="21" t="str">
        <f>SUM(DJ26:DM26)</f>
        <v>0</v>
      </c>
      <c r="DO26" s="11">
        <v>40.25</v>
      </c>
      <c r="DP26" s="11">
        <v>0</v>
      </c>
      <c r="DQ26" s="11">
        <v>53.69</v>
      </c>
      <c r="DR26" s="11">
        <v>0</v>
      </c>
      <c r="DS26" s="21" t="str">
        <f>SUM(DO26:DR26)</f>
        <v>0</v>
      </c>
      <c r="DT26" s="11">
        <v>13</v>
      </c>
      <c r="DU26" s="11">
        <v>22.38</v>
      </c>
      <c r="DV26" s="11">
        <v>17.64</v>
      </c>
      <c r="DW26" s="11">
        <v>39.83</v>
      </c>
      <c r="DX26" s="21" t="str">
        <f>SUM(DT26:DW26)</f>
        <v>0</v>
      </c>
      <c r="DY26" s="11">
        <v>30.44</v>
      </c>
      <c r="DZ26" s="11">
        <v>0</v>
      </c>
      <c r="EA26" s="11">
        <v>13.5</v>
      </c>
      <c r="EB26" s="11">
        <v>12.1</v>
      </c>
      <c r="EC26" s="21" t="str">
        <f>SUM(DY26:EB26)</f>
        <v>0</v>
      </c>
      <c r="ED26" s="11">
        <v>7</v>
      </c>
      <c r="EE26" s="21" t="str">
        <f>SUM(ED26:ED26)</f>
        <v>0</v>
      </c>
    </row>
    <row r="27" spans="1:135">
      <c r="A27" s="7" t="s">
        <v>80</v>
      </c>
      <c r="B27" s="11">
        <v>0</v>
      </c>
      <c r="C27" s="21" t="str">
        <f>SUM(B27:B27)</f>
        <v>0</v>
      </c>
      <c r="D27" s="11">
        <v>186.08</v>
      </c>
      <c r="E27" s="11">
        <v>371.77</v>
      </c>
      <c r="F27" s="11">
        <v>206.73</v>
      </c>
      <c r="G27" s="11">
        <v>344.02</v>
      </c>
      <c r="H27" s="21" t="str">
        <f>SUM(D27:G27)</f>
        <v>0</v>
      </c>
      <c r="I27" s="11">
        <v>425.48</v>
      </c>
      <c r="J27" s="11">
        <v>469.99</v>
      </c>
      <c r="K27" s="11">
        <v>467.7</v>
      </c>
      <c r="L27" s="11">
        <v>598.87</v>
      </c>
      <c r="M27" s="21" t="str">
        <f>SUM(I27:L27)</f>
        <v>0</v>
      </c>
      <c r="N27" s="11">
        <v>563.13</v>
      </c>
      <c r="O27" s="11">
        <v>660.0599999999999</v>
      </c>
      <c r="P27" s="11">
        <v>639.99</v>
      </c>
      <c r="Q27" s="11">
        <v>709.05</v>
      </c>
      <c r="R27" s="21" t="str">
        <f>SUM(N27:Q27)</f>
        <v>0</v>
      </c>
      <c r="S27" s="11">
        <v>855</v>
      </c>
      <c r="T27" s="11">
        <v>1099.37</v>
      </c>
      <c r="U27" s="11">
        <v>991.1</v>
      </c>
      <c r="V27" s="11">
        <v>921.84</v>
      </c>
      <c r="W27" s="21" t="str">
        <f>SUM(S27:V27)</f>
        <v>0</v>
      </c>
      <c r="X27" s="11">
        <v>1166.86</v>
      </c>
      <c r="Y27" s="11">
        <v>1796.19</v>
      </c>
      <c r="Z27" s="11">
        <v>2841.77</v>
      </c>
      <c r="AA27" s="11">
        <v>3480.83</v>
      </c>
      <c r="AB27" s="21" t="str">
        <f>SUM(X27:AA27)</f>
        <v>0</v>
      </c>
      <c r="AC27" s="11">
        <v>5873.16</v>
      </c>
      <c r="AD27" s="11">
        <v>5882.34</v>
      </c>
      <c r="AE27" s="11">
        <v>4795.95</v>
      </c>
      <c r="AF27" s="11">
        <v>3905.3</v>
      </c>
      <c r="AG27" s="21" t="str">
        <f>SUM(AC27:AF27)</f>
        <v>0</v>
      </c>
      <c r="AH27" s="11">
        <v>2352.5</v>
      </c>
      <c r="AI27" s="11">
        <v>2231.97</v>
      </c>
      <c r="AJ27" s="11">
        <v>1480.2</v>
      </c>
      <c r="AK27" s="11">
        <v>1894.91</v>
      </c>
      <c r="AL27" s="21" t="str">
        <f>SUM(AH27:AK27)</f>
        <v>0</v>
      </c>
      <c r="AM27" s="11">
        <v>690.79</v>
      </c>
      <c r="AN27" s="11">
        <v>586.7</v>
      </c>
      <c r="AO27" s="11">
        <v>757.9299999999999</v>
      </c>
      <c r="AP27" s="11">
        <v>624.41</v>
      </c>
      <c r="AQ27" s="21" t="str">
        <f>SUM(AM27:AP27)</f>
        <v>0</v>
      </c>
      <c r="AR27" s="11">
        <v>588.3</v>
      </c>
      <c r="AS27" s="11">
        <v>733.8</v>
      </c>
      <c r="AT27" s="11">
        <v>496.58</v>
      </c>
      <c r="AU27" s="11">
        <v>611.05</v>
      </c>
      <c r="AV27" s="21" t="str">
        <f>SUM(AR27:AU27)</f>
        <v>0</v>
      </c>
      <c r="AW27" s="11">
        <v>1144.22</v>
      </c>
      <c r="AX27" s="11">
        <v>753.37</v>
      </c>
      <c r="AY27" s="11">
        <v>1533.45</v>
      </c>
      <c r="AZ27" s="11">
        <v>549.3</v>
      </c>
      <c r="BA27" s="21" t="str">
        <f>SUM(AW27:AZ27)</f>
        <v>0</v>
      </c>
      <c r="BB27" s="11">
        <v>747.63</v>
      </c>
      <c r="BC27" s="11">
        <v>572.87</v>
      </c>
      <c r="BD27" s="11">
        <v>462.47</v>
      </c>
      <c r="BE27" s="11">
        <v>526.59</v>
      </c>
      <c r="BF27" s="21" t="str">
        <f>SUM(BB27:BE27)</f>
        <v>0</v>
      </c>
      <c r="BG27" s="11">
        <v>379.07</v>
      </c>
      <c r="BH27" s="11">
        <v>531.9</v>
      </c>
      <c r="BI27" s="11">
        <v>567.2</v>
      </c>
      <c r="BJ27" s="11">
        <v>373.84</v>
      </c>
      <c r="BK27" s="21" t="str">
        <f>SUM(BG27:BJ27)</f>
        <v>0</v>
      </c>
      <c r="BL27" s="11">
        <v>464.94</v>
      </c>
      <c r="BM27" s="11">
        <v>460.65</v>
      </c>
      <c r="BN27" s="11">
        <v>843.95</v>
      </c>
      <c r="BO27" s="11">
        <v>381.19</v>
      </c>
      <c r="BP27" s="21" t="str">
        <f>SUM(BL27:BO27)</f>
        <v>0</v>
      </c>
      <c r="BQ27" s="11">
        <v>506.81</v>
      </c>
      <c r="BR27" s="11">
        <v>536.95</v>
      </c>
      <c r="BS27" s="11">
        <v>491.38</v>
      </c>
      <c r="BT27" s="11">
        <v>403.76</v>
      </c>
      <c r="BU27" s="21" t="str">
        <f>SUM(BQ27:BT27)</f>
        <v>0</v>
      </c>
      <c r="BV27" s="11">
        <v>325.25</v>
      </c>
      <c r="BW27" s="11">
        <v>207.13</v>
      </c>
      <c r="BX27" s="11">
        <v>380.14</v>
      </c>
      <c r="BY27" s="11">
        <v>522.97</v>
      </c>
      <c r="BZ27" s="21" t="str">
        <f>SUM(BV27:BY27)</f>
        <v>0</v>
      </c>
      <c r="CA27" s="11">
        <v>278.11</v>
      </c>
      <c r="CB27" s="11">
        <v>299.88</v>
      </c>
      <c r="CC27" s="11">
        <v>398.57</v>
      </c>
      <c r="CD27" s="11">
        <v>331.05</v>
      </c>
      <c r="CE27" s="21" t="str">
        <f>SUM(CA27:CD27)</f>
        <v>0</v>
      </c>
      <c r="CF27" s="11">
        <v>182.96</v>
      </c>
      <c r="CG27" s="11">
        <v>486.79</v>
      </c>
      <c r="CH27" s="11">
        <v>396.11</v>
      </c>
      <c r="CI27" s="11">
        <v>376.55</v>
      </c>
      <c r="CJ27" s="21" t="str">
        <f>SUM(CF27:CI27)</f>
        <v>0</v>
      </c>
      <c r="CK27" s="11">
        <v>237.5</v>
      </c>
      <c r="CL27" s="11">
        <v>610.05</v>
      </c>
      <c r="CM27" s="11">
        <v>256.69</v>
      </c>
      <c r="CN27" s="11">
        <v>328.17</v>
      </c>
      <c r="CO27" s="21" t="str">
        <f>SUM(CK27:CN27)</f>
        <v>0</v>
      </c>
      <c r="CP27" s="11">
        <v>580.72</v>
      </c>
      <c r="CQ27" s="11">
        <v>393.62</v>
      </c>
      <c r="CR27" s="11">
        <v>466.97</v>
      </c>
      <c r="CS27" s="11">
        <v>718.92</v>
      </c>
      <c r="CT27" s="21" t="str">
        <f>SUM(CP27:CS27)</f>
        <v>0</v>
      </c>
      <c r="CU27" s="11">
        <v>933.05</v>
      </c>
      <c r="CV27" s="11">
        <v>803.65</v>
      </c>
      <c r="CW27" s="11">
        <v>1082.34</v>
      </c>
      <c r="CX27" s="11">
        <v>1480.23</v>
      </c>
      <c r="CY27" s="21" t="str">
        <f>SUM(CU27:CX27)</f>
        <v>0</v>
      </c>
      <c r="CZ27" s="11">
        <v>1028.22</v>
      </c>
      <c r="DA27" s="11">
        <v>947.36</v>
      </c>
      <c r="DB27" s="11">
        <v>1361.39</v>
      </c>
      <c r="DC27" s="11">
        <v>1237.49</v>
      </c>
      <c r="DD27" s="21" t="str">
        <f>SUM(CZ27:DC27)</f>
        <v>0</v>
      </c>
      <c r="DE27" s="11">
        <v>1691.55</v>
      </c>
      <c r="DF27" s="11">
        <v>929.02</v>
      </c>
      <c r="DG27" s="11">
        <v>1671.73</v>
      </c>
      <c r="DH27" s="11">
        <v>744.8</v>
      </c>
      <c r="DI27" s="21" t="str">
        <f>SUM(DE27:DH27)</f>
        <v>0</v>
      </c>
      <c r="DJ27" s="11">
        <v>458.76</v>
      </c>
      <c r="DK27" s="11">
        <v>1681.12</v>
      </c>
      <c r="DL27" s="11">
        <v>1189.52</v>
      </c>
      <c r="DM27" s="11">
        <v>1737.43</v>
      </c>
      <c r="DN27" s="21" t="str">
        <f>SUM(DJ27:DM27)</f>
        <v>0</v>
      </c>
      <c r="DO27" s="11">
        <v>2985.41</v>
      </c>
      <c r="DP27" s="11">
        <v>1976.8</v>
      </c>
      <c r="DQ27" s="11">
        <v>2085.9</v>
      </c>
      <c r="DR27" s="11">
        <v>3660.22</v>
      </c>
      <c r="DS27" s="21" t="str">
        <f>SUM(DO27:DR27)</f>
        <v>0</v>
      </c>
      <c r="DT27" s="11">
        <v>1508.47</v>
      </c>
      <c r="DU27" s="11">
        <v>3110.37</v>
      </c>
      <c r="DV27" s="11">
        <v>2032.42</v>
      </c>
      <c r="DW27" s="11">
        <v>1689.56</v>
      </c>
      <c r="DX27" s="21" t="str">
        <f>SUM(DT27:DW27)</f>
        <v>0</v>
      </c>
      <c r="DY27" s="11">
        <v>2502.9</v>
      </c>
      <c r="DZ27" s="11">
        <v>2842.84</v>
      </c>
      <c r="EA27" s="11">
        <v>3733.67</v>
      </c>
      <c r="EB27" s="11">
        <v>2726.28</v>
      </c>
      <c r="EC27" s="21" t="str">
        <f>SUM(DY27:EB27)</f>
        <v>0</v>
      </c>
      <c r="ED27" s="11">
        <v>4264.86</v>
      </c>
      <c r="EE27" s="21" t="str">
        <f>SUM(ED27:ED27)</f>
        <v>0</v>
      </c>
    </row>
    <row r="28" spans="1:135">
      <c r="A28" s="7" t="s">
        <v>81</v>
      </c>
      <c r="B28" s="11">
        <v>0</v>
      </c>
      <c r="C28" s="21" t="str">
        <f>SUM(B28:B28)</f>
        <v>0</v>
      </c>
      <c r="D28" s="11">
        <v>0</v>
      </c>
      <c r="E28" s="11">
        <v>0</v>
      </c>
      <c r="F28" s="11">
        <v>0</v>
      </c>
      <c r="G28" s="11">
        <v>0</v>
      </c>
      <c r="H28" s="21" t="str">
        <f>SUM(D28:G28)</f>
        <v>0</v>
      </c>
      <c r="I28" s="11">
        <v>0</v>
      </c>
      <c r="J28" s="11">
        <v>0</v>
      </c>
      <c r="K28" s="11">
        <v>0</v>
      </c>
      <c r="L28" s="11">
        <v>0</v>
      </c>
      <c r="M28" s="21" t="str">
        <f>SUM(I28:L28)</f>
        <v>0</v>
      </c>
      <c r="N28" s="11">
        <v>0</v>
      </c>
      <c r="O28" s="11">
        <v>0</v>
      </c>
      <c r="P28" s="11">
        <v>0</v>
      </c>
      <c r="Q28" s="11">
        <v>0</v>
      </c>
      <c r="R28" s="21" t="str">
        <f>SUM(N28:Q28)</f>
        <v>0</v>
      </c>
      <c r="S28" s="11">
        <v>0</v>
      </c>
      <c r="T28" s="11">
        <v>0</v>
      </c>
      <c r="U28" s="11">
        <v>5</v>
      </c>
      <c r="V28" s="11">
        <v>0</v>
      </c>
      <c r="W28" s="21" t="str">
        <f>SUM(S28:V28)</f>
        <v>0</v>
      </c>
      <c r="X28" s="11">
        <v>0</v>
      </c>
      <c r="Y28" s="11">
        <v>0</v>
      </c>
      <c r="Z28" s="11">
        <v>8.5</v>
      </c>
      <c r="AA28" s="11">
        <v>0</v>
      </c>
      <c r="AB28" s="21" t="str">
        <f>SUM(X28:AA28)</f>
        <v>0</v>
      </c>
      <c r="AC28" s="11">
        <v>0</v>
      </c>
      <c r="AD28" s="11">
        <v>0.3</v>
      </c>
      <c r="AE28" s="11">
        <v>0</v>
      </c>
      <c r="AF28" s="11">
        <v>0</v>
      </c>
      <c r="AG28" s="21" t="str">
        <f>SUM(AC28:AF28)</f>
        <v>0</v>
      </c>
      <c r="AH28" s="11">
        <v>0</v>
      </c>
      <c r="AI28" s="11">
        <v>12</v>
      </c>
      <c r="AJ28" s="11">
        <v>0</v>
      </c>
      <c r="AK28" s="11">
        <v>0</v>
      </c>
      <c r="AL28" s="21" t="str">
        <f>SUM(AH28:AK28)</f>
        <v>0</v>
      </c>
      <c r="AM28" s="11">
        <v>17</v>
      </c>
      <c r="AN28" s="11">
        <v>0</v>
      </c>
      <c r="AO28" s="11">
        <v>4.1</v>
      </c>
      <c r="AP28" s="11">
        <v>0</v>
      </c>
      <c r="AQ28" s="21" t="str">
        <f>SUM(AM28:AP28)</f>
        <v>0</v>
      </c>
      <c r="AR28" s="11">
        <v>0</v>
      </c>
      <c r="AS28" s="11">
        <v>0</v>
      </c>
      <c r="AT28" s="11">
        <v>0</v>
      </c>
      <c r="AU28" s="11">
        <v>0</v>
      </c>
      <c r="AV28" s="21" t="str">
        <f>SUM(AR28:AU28)</f>
        <v>0</v>
      </c>
      <c r="AW28" s="11">
        <v>10.5</v>
      </c>
      <c r="AX28" s="11">
        <v>0</v>
      </c>
      <c r="AY28" s="11">
        <v>0</v>
      </c>
      <c r="AZ28" s="11">
        <v>0</v>
      </c>
      <c r="BA28" s="21" t="str">
        <f>SUM(AW28:AZ28)</f>
        <v>0</v>
      </c>
      <c r="BB28" s="11">
        <v>0</v>
      </c>
      <c r="BC28" s="11">
        <v>0</v>
      </c>
      <c r="BD28" s="11">
        <v>0</v>
      </c>
      <c r="BE28" s="11">
        <v>0</v>
      </c>
      <c r="BF28" s="21" t="str">
        <f>SUM(BB28:BE28)</f>
        <v>0</v>
      </c>
      <c r="BG28" s="11">
        <v>0</v>
      </c>
      <c r="BH28" s="11">
        <v>0</v>
      </c>
      <c r="BI28" s="11">
        <v>0</v>
      </c>
      <c r="BJ28" s="11">
        <v>0</v>
      </c>
      <c r="BK28" s="21" t="str">
        <f>SUM(BG28:BJ28)</f>
        <v>0</v>
      </c>
      <c r="BL28" s="11">
        <v>0</v>
      </c>
      <c r="BM28" s="11">
        <v>0.6</v>
      </c>
      <c r="BN28" s="11">
        <v>0</v>
      </c>
      <c r="BO28" s="11">
        <v>0</v>
      </c>
      <c r="BP28" s="21" t="str">
        <f>SUM(BL28:BO28)</f>
        <v>0</v>
      </c>
      <c r="BQ28" s="11">
        <v>0</v>
      </c>
      <c r="BR28" s="11">
        <v>0</v>
      </c>
      <c r="BS28" s="11">
        <v>0</v>
      </c>
      <c r="BT28" s="11">
        <v>0</v>
      </c>
      <c r="BU28" s="21" t="str">
        <f>SUM(BQ28:BT28)</f>
        <v>0</v>
      </c>
      <c r="BV28" s="11">
        <v>0</v>
      </c>
      <c r="BW28" s="11">
        <v>0</v>
      </c>
      <c r="BX28" s="11">
        <v>0</v>
      </c>
      <c r="BY28" s="11">
        <v>0</v>
      </c>
      <c r="BZ28" s="21" t="str">
        <f>SUM(BV28:BY28)</f>
        <v>0</v>
      </c>
      <c r="CA28" s="11">
        <v>0</v>
      </c>
      <c r="CB28" s="11">
        <v>0</v>
      </c>
      <c r="CC28" s="11">
        <v>0</v>
      </c>
      <c r="CD28" s="11">
        <v>0</v>
      </c>
      <c r="CE28" s="21" t="str">
        <f>SUM(CA28:CD28)</f>
        <v>0</v>
      </c>
      <c r="CF28" s="11">
        <v>0</v>
      </c>
      <c r="CG28" s="11">
        <v>0</v>
      </c>
      <c r="CH28" s="11">
        <v>0</v>
      </c>
      <c r="CI28" s="11">
        <v>0</v>
      </c>
      <c r="CJ28" s="21" t="str">
        <f>SUM(CF28:CI28)</f>
        <v>0</v>
      </c>
      <c r="CK28" s="11">
        <v>0</v>
      </c>
      <c r="CL28" s="11">
        <v>0</v>
      </c>
      <c r="CM28" s="11">
        <v>0</v>
      </c>
      <c r="CN28" s="11">
        <v>0</v>
      </c>
      <c r="CO28" s="21" t="str">
        <f>SUM(CK28:CN28)</f>
        <v>0</v>
      </c>
      <c r="CP28" s="11">
        <v>0</v>
      </c>
      <c r="CQ28" s="11">
        <v>0</v>
      </c>
      <c r="CR28" s="11">
        <v>0</v>
      </c>
      <c r="CS28" s="11">
        <v>0</v>
      </c>
      <c r="CT28" s="21" t="str">
        <f>SUM(CP28:CS28)</f>
        <v>0</v>
      </c>
      <c r="CU28" s="11">
        <v>0</v>
      </c>
      <c r="CV28" s="11">
        <v>0</v>
      </c>
      <c r="CW28" s="11">
        <v>0</v>
      </c>
      <c r="CX28" s="11">
        <v>0</v>
      </c>
      <c r="CY28" s="21" t="str">
        <f>SUM(CU28:CX28)</f>
        <v>0</v>
      </c>
      <c r="CZ28" s="11">
        <v>0</v>
      </c>
      <c r="DA28" s="11">
        <v>0</v>
      </c>
      <c r="DB28" s="11">
        <v>0</v>
      </c>
      <c r="DC28" s="11">
        <v>0</v>
      </c>
      <c r="DD28" s="21" t="str">
        <f>SUM(CZ28:DC28)</f>
        <v>0</v>
      </c>
      <c r="DE28" s="11">
        <v>0</v>
      </c>
      <c r="DF28" s="11">
        <v>0</v>
      </c>
      <c r="DG28" s="11">
        <v>0</v>
      </c>
      <c r="DH28" s="11">
        <v>0</v>
      </c>
      <c r="DI28" s="21" t="str">
        <f>SUM(DE28:DH28)</f>
        <v>0</v>
      </c>
      <c r="DJ28" s="11">
        <v>0</v>
      </c>
      <c r="DK28" s="11">
        <v>0</v>
      </c>
      <c r="DL28" s="11">
        <v>0</v>
      </c>
      <c r="DM28" s="11">
        <v>0</v>
      </c>
      <c r="DN28" s="21" t="str">
        <f>SUM(DJ28:DM28)</f>
        <v>0</v>
      </c>
      <c r="DO28" s="11">
        <v>0</v>
      </c>
      <c r="DP28" s="11">
        <v>0</v>
      </c>
      <c r="DQ28" s="11">
        <v>0</v>
      </c>
      <c r="DR28" s="11">
        <v>0</v>
      </c>
      <c r="DS28" s="21" t="str">
        <f>SUM(DO28:DR28)</f>
        <v>0</v>
      </c>
      <c r="DT28" s="11">
        <v>0</v>
      </c>
      <c r="DU28" s="11">
        <v>0</v>
      </c>
      <c r="DV28" s="11">
        <v>0</v>
      </c>
      <c r="DW28" s="11">
        <v>0</v>
      </c>
      <c r="DX28" s="21" t="str">
        <f>SUM(DT28:DW28)</f>
        <v>0</v>
      </c>
      <c r="DY28" s="11">
        <v>0</v>
      </c>
      <c r="DZ28" s="11">
        <v>0</v>
      </c>
      <c r="EA28" s="11">
        <v>0</v>
      </c>
      <c r="EB28" s="11">
        <v>0</v>
      </c>
      <c r="EC28" s="21" t="str">
        <f>SUM(DY28:EB28)</f>
        <v>0</v>
      </c>
      <c r="ED28" s="11">
        <v>0</v>
      </c>
      <c r="EE28" s="21" t="str">
        <f>SUM(ED28:ED28)</f>
        <v>0</v>
      </c>
    </row>
    <row r="29" spans="1:135">
      <c r="A29" s="17" t="s">
        <v>5</v>
      </c>
      <c r="B29" s="19">
        <v>4.25</v>
      </c>
      <c r="C29" s="22" t="str">
        <f>SUM(B29:B29)</f>
        <v>0</v>
      </c>
      <c r="D29" s="19">
        <v>1783.25</v>
      </c>
      <c r="E29" s="19">
        <v>2235.58</v>
      </c>
      <c r="F29" s="19">
        <v>1796.22</v>
      </c>
      <c r="G29" s="19">
        <v>2316.59</v>
      </c>
      <c r="H29" s="22" t="str">
        <f>SUM(D29:G29)</f>
        <v>0</v>
      </c>
      <c r="I29" s="19">
        <v>2496.39</v>
      </c>
      <c r="J29" s="19">
        <v>3133.280000000001</v>
      </c>
      <c r="K29" s="19">
        <v>2738.599999999999</v>
      </c>
      <c r="L29" s="19">
        <v>3362.360000000001</v>
      </c>
      <c r="M29" s="22" t="str">
        <f>SUM(I29:L29)</f>
        <v>0</v>
      </c>
      <c r="N29" s="19">
        <v>3150.23</v>
      </c>
      <c r="O29" s="19">
        <v>3668.099999999999</v>
      </c>
      <c r="P29" s="19">
        <v>3826.030000000001</v>
      </c>
      <c r="Q29" s="19">
        <v>4654.13</v>
      </c>
      <c r="R29" s="22" t="str">
        <f>SUM(N29:Q29)</f>
        <v>0</v>
      </c>
      <c r="S29" s="19">
        <v>5075.71</v>
      </c>
      <c r="T29" s="19">
        <v>6336.37</v>
      </c>
      <c r="U29" s="19">
        <v>6697.72</v>
      </c>
      <c r="V29" s="19">
        <v>6745.969999999999</v>
      </c>
      <c r="W29" s="22" t="str">
        <f>SUM(S29:V29)</f>
        <v>0</v>
      </c>
      <c r="X29" s="19">
        <v>7486.679999999999</v>
      </c>
      <c r="Y29" s="19">
        <v>13362.86</v>
      </c>
      <c r="Z29" s="19">
        <v>16238.12</v>
      </c>
      <c r="AA29" s="19">
        <v>27152.72</v>
      </c>
      <c r="AB29" s="22" t="str">
        <f>SUM(X29:AA29)</f>
        <v>0</v>
      </c>
      <c r="AC29" s="19">
        <v>35362.53</v>
      </c>
      <c r="AD29" s="19">
        <v>33397.95</v>
      </c>
      <c r="AE29" s="19">
        <v>30405.03</v>
      </c>
      <c r="AF29" s="19">
        <v>24749.74</v>
      </c>
      <c r="AG29" s="22" t="str">
        <f>SUM(AC29:AF29)</f>
        <v>0</v>
      </c>
      <c r="AH29" s="19">
        <v>17434.72</v>
      </c>
      <c r="AI29" s="19">
        <v>13276.37</v>
      </c>
      <c r="AJ29" s="19">
        <v>10312.53</v>
      </c>
      <c r="AK29" s="19">
        <v>10605.8</v>
      </c>
      <c r="AL29" s="22" t="str">
        <f>SUM(AH29:AK29)</f>
        <v>0</v>
      </c>
      <c r="AM29" s="19">
        <v>4989.12</v>
      </c>
      <c r="AN29" s="19">
        <v>4914.79</v>
      </c>
      <c r="AO29" s="19">
        <v>3441.55</v>
      </c>
      <c r="AP29" s="19">
        <v>3496.37</v>
      </c>
      <c r="AQ29" s="22" t="str">
        <f>SUM(AM29:AP29)</f>
        <v>0</v>
      </c>
      <c r="AR29" s="19">
        <v>3869.080000000001</v>
      </c>
      <c r="AS29" s="19">
        <v>4469.29</v>
      </c>
      <c r="AT29" s="19">
        <v>4606.39</v>
      </c>
      <c r="AU29" s="19">
        <v>5065.26</v>
      </c>
      <c r="AV29" s="22" t="str">
        <f>SUM(AR29:AU29)</f>
        <v>0</v>
      </c>
      <c r="AW29" s="19">
        <v>6459.55</v>
      </c>
      <c r="AX29" s="19">
        <v>6618.740000000001</v>
      </c>
      <c r="AY29" s="19">
        <v>5876.12</v>
      </c>
      <c r="AZ29" s="19">
        <v>5147.260000000001</v>
      </c>
      <c r="BA29" s="22" t="str">
        <f>SUM(AW29:AZ29)</f>
        <v>0</v>
      </c>
      <c r="BB29" s="19">
        <v>4506.63</v>
      </c>
      <c r="BC29" s="19">
        <v>5404.629999999999</v>
      </c>
      <c r="BD29" s="19">
        <v>5371.719999999999</v>
      </c>
      <c r="BE29" s="19">
        <v>5687.95</v>
      </c>
      <c r="BF29" s="22" t="str">
        <f>SUM(BB29:BE29)</f>
        <v>0</v>
      </c>
      <c r="BG29" s="19">
        <v>6893.019999999999</v>
      </c>
      <c r="BH29" s="19">
        <v>6846.01</v>
      </c>
      <c r="BI29" s="19">
        <v>6905.59</v>
      </c>
      <c r="BJ29" s="19">
        <v>6539.58</v>
      </c>
      <c r="BK29" s="22" t="str">
        <f>SUM(BG29:BJ29)</f>
        <v>0</v>
      </c>
      <c r="BL29" s="19">
        <v>8362.469999999999</v>
      </c>
      <c r="BM29" s="19">
        <v>7615.349999999999</v>
      </c>
      <c r="BN29" s="19">
        <v>8226.299999999999</v>
      </c>
      <c r="BO29" s="19">
        <v>7823.299999999999</v>
      </c>
      <c r="BP29" s="22" t="str">
        <f>SUM(BL29:BO29)</f>
        <v>0</v>
      </c>
      <c r="BQ29" s="19">
        <v>8316.52</v>
      </c>
      <c r="BR29" s="19">
        <v>7736.610000000001</v>
      </c>
      <c r="BS29" s="19">
        <v>7514.330000000001</v>
      </c>
      <c r="BT29" s="19">
        <v>6800.030000000001</v>
      </c>
      <c r="BU29" s="22" t="str">
        <f>SUM(BQ29:BT29)</f>
        <v>0</v>
      </c>
      <c r="BV29" s="19">
        <v>4838.070000000001</v>
      </c>
      <c r="BW29" s="19">
        <v>4955.17</v>
      </c>
      <c r="BX29" s="19">
        <v>6608.760000000001</v>
      </c>
      <c r="BY29" s="19">
        <v>6486.59</v>
      </c>
      <c r="BZ29" s="22" t="str">
        <f>SUM(BV29:BY29)</f>
        <v>0</v>
      </c>
      <c r="CA29" s="19">
        <v>6839.679999999999</v>
      </c>
      <c r="CB29" s="19">
        <v>7910.37</v>
      </c>
      <c r="CC29" s="19">
        <v>5797.900000000001</v>
      </c>
      <c r="CD29" s="19">
        <v>6523.319999999999</v>
      </c>
      <c r="CE29" s="22" t="str">
        <f>SUM(CA29:CD29)</f>
        <v>0</v>
      </c>
      <c r="CF29" s="19">
        <v>9885.23</v>
      </c>
      <c r="CG29" s="19">
        <v>9878.34</v>
      </c>
      <c r="CH29" s="19">
        <v>10235.7</v>
      </c>
      <c r="CI29" s="19">
        <v>8050.88</v>
      </c>
      <c r="CJ29" s="22" t="str">
        <f>SUM(CF29:CI29)</f>
        <v>0</v>
      </c>
      <c r="CK29" s="19">
        <v>7461.200000000001</v>
      </c>
      <c r="CL29" s="19">
        <v>9497.699999999999</v>
      </c>
      <c r="CM29" s="19">
        <v>8792.170000000002</v>
      </c>
      <c r="CN29" s="19">
        <v>8065.580000000001</v>
      </c>
      <c r="CO29" s="22" t="str">
        <f>SUM(CK29:CN29)</f>
        <v>0</v>
      </c>
      <c r="CP29" s="19">
        <v>8327.75</v>
      </c>
      <c r="CQ29" s="19">
        <v>9407.389999999999</v>
      </c>
      <c r="CR29" s="19">
        <v>9480.35</v>
      </c>
      <c r="CS29" s="19">
        <v>10173.35</v>
      </c>
      <c r="CT29" s="22" t="str">
        <f>SUM(CP29:CS29)</f>
        <v>0</v>
      </c>
      <c r="CU29" s="19">
        <v>12522.79</v>
      </c>
      <c r="CV29" s="19">
        <v>17401.74</v>
      </c>
      <c r="CW29" s="19">
        <v>14092.53</v>
      </c>
      <c r="CX29" s="19">
        <v>16648.52</v>
      </c>
      <c r="CY29" s="22" t="str">
        <f>SUM(CU29:CX29)</f>
        <v>0</v>
      </c>
      <c r="CZ29" s="19">
        <v>19291.94</v>
      </c>
      <c r="DA29" s="19">
        <v>20850.87</v>
      </c>
      <c r="DB29" s="19">
        <v>20956.6</v>
      </c>
      <c r="DC29" s="19">
        <v>16187.75</v>
      </c>
      <c r="DD29" s="22" t="str">
        <f>SUM(CZ29:DC29)</f>
        <v>0</v>
      </c>
      <c r="DE29" s="19">
        <v>16800.54</v>
      </c>
      <c r="DF29" s="19">
        <v>15105.08</v>
      </c>
      <c r="DG29" s="19">
        <v>16141.42</v>
      </c>
      <c r="DH29" s="19">
        <v>12872.05</v>
      </c>
      <c r="DI29" s="22" t="str">
        <f>SUM(DE29:DH29)</f>
        <v>0</v>
      </c>
      <c r="DJ29" s="19">
        <v>16595.17</v>
      </c>
      <c r="DK29" s="19">
        <v>27522.77</v>
      </c>
      <c r="DL29" s="19">
        <v>22072.47</v>
      </c>
      <c r="DM29" s="19">
        <v>21501.79</v>
      </c>
      <c r="DN29" s="22" t="str">
        <f>SUM(DJ29:DM29)</f>
        <v>0</v>
      </c>
      <c r="DO29" s="19">
        <v>23881.49</v>
      </c>
      <c r="DP29" s="19">
        <v>26319.03</v>
      </c>
      <c r="DQ29" s="19">
        <v>31139.09</v>
      </c>
      <c r="DR29" s="19">
        <v>40803.04</v>
      </c>
      <c r="DS29" s="22" t="str">
        <f>SUM(DO29:DR29)</f>
        <v>0</v>
      </c>
      <c r="DT29" s="19">
        <v>27986.92</v>
      </c>
      <c r="DU29" s="19">
        <v>30459.78</v>
      </c>
      <c r="DV29" s="19">
        <v>29786.35</v>
      </c>
      <c r="DW29" s="19">
        <v>25313.35</v>
      </c>
      <c r="DX29" s="22" t="str">
        <f>SUM(DT29:DW29)</f>
        <v>0</v>
      </c>
      <c r="DY29" s="19">
        <v>28661.13</v>
      </c>
      <c r="DZ29" s="19">
        <v>29022.71</v>
      </c>
      <c r="EA29" s="19">
        <v>37133.89</v>
      </c>
      <c r="EB29" s="19">
        <v>38394.25999999999</v>
      </c>
      <c r="EC29" s="22" t="str">
        <f>SUM(DY29:EB29)</f>
        <v>0</v>
      </c>
      <c r="ED29" s="19">
        <v>62147.34</v>
      </c>
      <c r="EE29" s="22" t="str">
        <f>SUM(ED29:ED29)</f>
        <v>0</v>
      </c>
    </row>
    <row r="31" spans="1:135">
      <c r="A31" s="1" t="s">
        <v>46</v>
      </c>
    </row>
    <row r="32" spans="1:135">
      <c r="A32" s="16" t="s">
        <v>60</v>
      </c>
      <c r="B32" s="16">
        <v>1994</v>
      </c>
      <c r="C32" s="16"/>
      <c r="D32" s="16">
        <v>1995</v>
      </c>
      <c r="E32" s="16"/>
      <c r="F32" s="16"/>
      <c r="G32" s="16"/>
      <c r="H32" s="16"/>
      <c r="I32" s="16">
        <v>1996</v>
      </c>
      <c r="J32" s="16"/>
      <c r="K32" s="16"/>
      <c r="L32" s="16"/>
      <c r="M32" s="16"/>
      <c r="N32" s="16">
        <v>1997</v>
      </c>
      <c r="O32" s="16"/>
      <c r="P32" s="16"/>
      <c r="Q32" s="16"/>
      <c r="R32" s="16"/>
      <c r="S32" s="16">
        <v>1998</v>
      </c>
      <c r="T32" s="16"/>
      <c r="U32" s="16"/>
      <c r="V32" s="16"/>
      <c r="W32" s="16"/>
      <c r="X32" s="16">
        <v>1999</v>
      </c>
      <c r="Y32" s="16"/>
      <c r="Z32" s="16"/>
      <c r="AA32" s="16"/>
      <c r="AB32" s="16"/>
      <c r="AC32" s="16">
        <v>2000</v>
      </c>
      <c r="AD32" s="16"/>
      <c r="AE32" s="16"/>
      <c r="AF32" s="16"/>
      <c r="AG32" s="16"/>
      <c r="AH32" s="16">
        <v>2001</v>
      </c>
      <c r="AI32" s="16"/>
      <c r="AJ32" s="16"/>
      <c r="AK32" s="16"/>
      <c r="AL32" s="16"/>
      <c r="AM32" s="16">
        <v>2002</v>
      </c>
      <c r="AN32" s="16"/>
      <c r="AO32" s="16"/>
      <c r="AP32" s="16"/>
      <c r="AQ32" s="16"/>
      <c r="AR32" s="16">
        <v>2003</v>
      </c>
      <c r="AS32" s="16"/>
      <c r="AT32" s="16"/>
      <c r="AU32" s="16"/>
      <c r="AV32" s="16"/>
      <c r="AW32" s="16">
        <v>2004</v>
      </c>
      <c r="AX32" s="16"/>
      <c r="AY32" s="16"/>
      <c r="AZ32" s="16"/>
      <c r="BA32" s="16"/>
      <c r="BB32" s="16">
        <v>2005</v>
      </c>
      <c r="BC32" s="16"/>
      <c r="BD32" s="16"/>
      <c r="BE32" s="16"/>
      <c r="BF32" s="16"/>
      <c r="BG32" s="16">
        <v>2006</v>
      </c>
      <c r="BH32" s="16"/>
      <c r="BI32" s="16"/>
      <c r="BJ32" s="16"/>
      <c r="BK32" s="16"/>
      <c r="BL32" s="16">
        <v>2007</v>
      </c>
      <c r="BM32" s="16"/>
      <c r="BN32" s="16"/>
      <c r="BO32" s="16"/>
      <c r="BP32" s="16"/>
      <c r="BQ32" s="16">
        <v>2008</v>
      </c>
      <c r="BR32" s="16"/>
      <c r="BS32" s="16"/>
      <c r="BT32" s="16"/>
      <c r="BU32" s="16"/>
      <c r="BV32" s="16">
        <v>2009</v>
      </c>
      <c r="BW32" s="16"/>
      <c r="BX32" s="16"/>
      <c r="BY32" s="16"/>
      <c r="BZ32" s="16"/>
      <c r="CA32" s="16">
        <v>2010</v>
      </c>
      <c r="CB32" s="16"/>
      <c r="CC32" s="16"/>
      <c r="CD32" s="16"/>
      <c r="CE32" s="16"/>
      <c r="CF32" s="16">
        <v>2011</v>
      </c>
      <c r="CG32" s="16"/>
      <c r="CH32" s="16"/>
      <c r="CI32" s="16"/>
      <c r="CJ32" s="16"/>
      <c r="CK32" s="16">
        <v>2012</v>
      </c>
      <c r="CL32" s="16"/>
      <c r="CM32" s="16"/>
      <c r="CN32" s="16"/>
      <c r="CO32" s="16"/>
      <c r="CP32" s="16">
        <v>2013</v>
      </c>
      <c r="CQ32" s="16"/>
      <c r="CR32" s="16"/>
      <c r="CS32" s="16"/>
      <c r="CT32" s="16"/>
      <c r="CU32" s="16">
        <v>2014</v>
      </c>
      <c r="CV32" s="16"/>
      <c r="CW32" s="16"/>
      <c r="CX32" s="16"/>
      <c r="CY32" s="16"/>
      <c r="CZ32" s="16">
        <v>2015</v>
      </c>
      <c r="DA32" s="16"/>
      <c r="DB32" s="16"/>
      <c r="DC32" s="16"/>
      <c r="DD32" s="16"/>
      <c r="DE32" s="16">
        <v>2016</v>
      </c>
      <c r="DF32" s="16"/>
      <c r="DG32" s="16"/>
      <c r="DH32" s="16"/>
      <c r="DI32" s="16"/>
      <c r="DJ32" s="16">
        <v>2017</v>
      </c>
      <c r="DK32" s="16"/>
      <c r="DL32" s="16"/>
      <c r="DM32" s="16"/>
      <c r="DN32" s="16"/>
      <c r="DO32" s="16">
        <v>2018</v>
      </c>
      <c r="DP32" s="16"/>
      <c r="DQ32" s="16"/>
      <c r="DR32" s="16"/>
      <c r="DS32" s="16"/>
      <c r="DT32" s="16">
        <v>2019</v>
      </c>
      <c r="DU32" s="16"/>
      <c r="DV32" s="16"/>
      <c r="DW32" s="16"/>
      <c r="DX32" s="16"/>
      <c r="DY32" s="16">
        <v>2020</v>
      </c>
      <c r="DZ32" s="16"/>
      <c r="EA32" s="16"/>
      <c r="EB32" s="16"/>
      <c r="EC32" s="16"/>
      <c r="ED32" s="16">
        <v>2021</v>
      </c>
      <c r="EE32" s="16"/>
    </row>
    <row r="33" spans="1:135">
      <c r="A33"/>
      <c r="B33" s="18" t="s">
        <v>9</v>
      </c>
      <c r="C33" s="23" t="s">
        <v>10</v>
      </c>
      <c r="D33" s="18" t="s">
        <v>11</v>
      </c>
      <c r="E33" s="18" t="s">
        <v>12</v>
      </c>
      <c r="F33" s="18" t="s">
        <v>13</v>
      </c>
      <c r="G33" s="18" t="s">
        <v>9</v>
      </c>
      <c r="H33" s="23" t="s">
        <v>14</v>
      </c>
      <c r="I33" s="18" t="s">
        <v>11</v>
      </c>
      <c r="J33" s="18" t="s">
        <v>12</v>
      </c>
      <c r="K33" s="18" t="s">
        <v>13</v>
      </c>
      <c r="L33" s="18" t="s">
        <v>9</v>
      </c>
      <c r="M33" s="23" t="s">
        <v>15</v>
      </c>
      <c r="N33" s="18" t="s">
        <v>11</v>
      </c>
      <c r="O33" s="18" t="s">
        <v>12</v>
      </c>
      <c r="P33" s="18" t="s">
        <v>13</v>
      </c>
      <c r="Q33" s="18" t="s">
        <v>9</v>
      </c>
      <c r="R33" s="23" t="s">
        <v>16</v>
      </c>
      <c r="S33" s="18" t="s">
        <v>11</v>
      </c>
      <c r="T33" s="18" t="s">
        <v>12</v>
      </c>
      <c r="U33" s="18" t="s">
        <v>13</v>
      </c>
      <c r="V33" s="18" t="s">
        <v>9</v>
      </c>
      <c r="W33" s="23" t="s">
        <v>17</v>
      </c>
      <c r="X33" s="18" t="s">
        <v>11</v>
      </c>
      <c r="Y33" s="18" t="s">
        <v>12</v>
      </c>
      <c r="Z33" s="18" t="s">
        <v>13</v>
      </c>
      <c r="AA33" s="18" t="s">
        <v>9</v>
      </c>
      <c r="AB33" s="23" t="s">
        <v>18</v>
      </c>
      <c r="AC33" s="18" t="s">
        <v>11</v>
      </c>
      <c r="AD33" s="18" t="s">
        <v>12</v>
      </c>
      <c r="AE33" s="18" t="s">
        <v>13</v>
      </c>
      <c r="AF33" s="18" t="s">
        <v>9</v>
      </c>
      <c r="AG33" s="23" t="s">
        <v>19</v>
      </c>
      <c r="AH33" s="18" t="s">
        <v>11</v>
      </c>
      <c r="AI33" s="18" t="s">
        <v>12</v>
      </c>
      <c r="AJ33" s="18" t="s">
        <v>13</v>
      </c>
      <c r="AK33" s="18" t="s">
        <v>9</v>
      </c>
      <c r="AL33" s="23" t="s">
        <v>20</v>
      </c>
      <c r="AM33" s="18" t="s">
        <v>11</v>
      </c>
      <c r="AN33" s="18" t="s">
        <v>12</v>
      </c>
      <c r="AO33" s="18" t="s">
        <v>13</v>
      </c>
      <c r="AP33" s="18" t="s">
        <v>9</v>
      </c>
      <c r="AQ33" s="23" t="s">
        <v>21</v>
      </c>
      <c r="AR33" s="18" t="s">
        <v>11</v>
      </c>
      <c r="AS33" s="18" t="s">
        <v>12</v>
      </c>
      <c r="AT33" s="18" t="s">
        <v>13</v>
      </c>
      <c r="AU33" s="18" t="s">
        <v>9</v>
      </c>
      <c r="AV33" s="23" t="s">
        <v>22</v>
      </c>
      <c r="AW33" s="18" t="s">
        <v>11</v>
      </c>
      <c r="AX33" s="18" t="s">
        <v>12</v>
      </c>
      <c r="AY33" s="18" t="s">
        <v>13</v>
      </c>
      <c r="AZ33" s="18" t="s">
        <v>9</v>
      </c>
      <c r="BA33" s="23" t="s">
        <v>23</v>
      </c>
      <c r="BB33" s="18" t="s">
        <v>11</v>
      </c>
      <c r="BC33" s="18" t="s">
        <v>12</v>
      </c>
      <c r="BD33" s="18" t="s">
        <v>13</v>
      </c>
      <c r="BE33" s="18" t="s">
        <v>9</v>
      </c>
      <c r="BF33" s="23" t="s">
        <v>24</v>
      </c>
      <c r="BG33" s="18" t="s">
        <v>11</v>
      </c>
      <c r="BH33" s="18" t="s">
        <v>12</v>
      </c>
      <c r="BI33" s="18" t="s">
        <v>13</v>
      </c>
      <c r="BJ33" s="18" t="s">
        <v>9</v>
      </c>
      <c r="BK33" s="23" t="s">
        <v>25</v>
      </c>
      <c r="BL33" s="18" t="s">
        <v>11</v>
      </c>
      <c r="BM33" s="18" t="s">
        <v>12</v>
      </c>
      <c r="BN33" s="18" t="s">
        <v>13</v>
      </c>
      <c r="BO33" s="18" t="s">
        <v>9</v>
      </c>
      <c r="BP33" s="23" t="s">
        <v>26</v>
      </c>
      <c r="BQ33" s="18" t="s">
        <v>11</v>
      </c>
      <c r="BR33" s="18" t="s">
        <v>12</v>
      </c>
      <c r="BS33" s="18" t="s">
        <v>13</v>
      </c>
      <c r="BT33" s="18" t="s">
        <v>9</v>
      </c>
      <c r="BU33" s="23" t="s">
        <v>27</v>
      </c>
      <c r="BV33" s="18" t="s">
        <v>11</v>
      </c>
      <c r="BW33" s="18" t="s">
        <v>12</v>
      </c>
      <c r="BX33" s="18" t="s">
        <v>13</v>
      </c>
      <c r="BY33" s="18" t="s">
        <v>9</v>
      </c>
      <c r="BZ33" s="23" t="s">
        <v>28</v>
      </c>
      <c r="CA33" s="18" t="s">
        <v>11</v>
      </c>
      <c r="CB33" s="18" t="s">
        <v>12</v>
      </c>
      <c r="CC33" s="18" t="s">
        <v>13</v>
      </c>
      <c r="CD33" s="18" t="s">
        <v>9</v>
      </c>
      <c r="CE33" s="23" t="s">
        <v>29</v>
      </c>
      <c r="CF33" s="18" t="s">
        <v>11</v>
      </c>
      <c r="CG33" s="18" t="s">
        <v>12</v>
      </c>
      <c r="CH33" s="18" t="s">
        <v>13</v>
      </c>
      <c r="CI33" s="18" t="s">
        <v>9</v>
      </c>
      <c r="CJ33" s="23" t="s">
        <v>30</v>
      </c>
      <c r="CK33" s="18" t="s">
        <v>11</v>
      </c>
      <c r="CL33" s="18" t="s">
        <v>12</v>
      </c>
      <c r="CM33" s="18" t="s">
        <v>13</v>
      </c>
      <c r="CN33" s="18" t="s">
        <v>9</v>
      </c>
      <c r="CO33" s="23" t="s">
        <v>31</v>
      </c>
      <c r="CP33" s="18" t="s">
        <v>11</v>
      </c>
      <c r="CQ33" s="18" t="s">
        <v>12</v>
      </c>
      <c r="CR33" s="18" t="s">
        <v>13</v>
      </c>
      <c r="CS33" s="18" t="s">
        <v>9</v>
      </c>
      <c r="CT33" s="23" t="s">
        <v>32</v>
      </c>
      <c r="CU33" s="18" t="s">
        <v>11</v>
      </c>
      <c r="CV33" s="18" t="s">
        <v>12</v>
      </c>
      <c r="CW33" s="18" t="s">
        <v>13</v>
      </c>
      <c r="CX33" s="18" t="s">
        <v>9</v>
      </c>
      <c r="CY33" s="23" t="s">
        <v>33</v>
      </c>
      <c r="CZ33" s="18" t="s">
        <v>11</v>
      </c>
      <c r="DA33" s="18" t="s">
        <v>12</v>
      </c>
      <c r="DB33" s="18" t="s">
        <v>13</v>
      </c>
      <c r="DC33" s="18" t="s">
        <v>9</v>
      </c>
      <c r="DD33" s="23" t="s">
        <v>34</v>
      </c>
      <c r="DE33" s="18" t="s">
        <v>11</v>
      </c>
      <c r="DF33" s="18" t="s">
        <v>12</v>
      </c>
      <c r="DG33" s="18" t="s">
        <v>13</v>
      </c>
      <c r="DH33" s="18" t="s">
        <v>9</v>
      </c>
      <c r="DI33" s="23" t="s">
        <v>35</v>
      </c>
      <c r="DJ33" s="18" t="s">
        <v>11</v>
      </c>
      <c r="DK33" s="18" t="s">
        <v>12</v>
      </c>
      <c r="DL33" s="18" t="s">
        <v>13</v>
      </c>
      <c r="DM33" s="18" t="s">
        <v>9</v>
      </c>
      <c r="DN33" s="23" t="s">
        <v>36</v>
      </c>
      <c r="DO33" s="18" t="s">
        <v>11</v>
      </c>
      <c r="DP33" s="18" t="s">
        <v>12</v>
      </c>
      <c r="DQ33" s="18" t="s">
        <v>13</v>
      </c>
      <c r="DR33" s="18" t="s">
        <v>9</v>
      </c>
      <c r="DS33" s="23" t="s">
        <v>37</v>
      </c>
      <c r="DT33" s="18" t="s">
        <v>11</v>
      </c>
      <c r="DU33" s="18" t="s">
        <v>12</v>
      </c>
      <c r="DV33" s="18" t="s">
        <v>13</v>
      </c>
      <c r="DW33" s="18" t="s">
        <v>9</v>
      </c>
      <c r="DX33" s="23" t="s">
        <v>38</v>
      </c>
      <c r="DY33" s="18" t="s">
        <v>11</v>
      </c>
      <c r="DZ33" s="18" t="s">
        <v>12</v>
      </c>
      <c r="EA33" s="18" t="s">
        <v>13</v>
      </c>
      <c r="EB33" s="18" t="s">
        <v>9</v>
      </c>
      <c r="EC33" s="23" t="s">
        <v>39</v>
      </c>
      <c r="ED33" s="18" t="s">
        <v>11</v>
      </c>
      <c r="EE33" s="23" t="s">
        <v>40</v>
      </c>
    </row>
    <row r="34" spans="1:135">
      <c r="A34" s="7" t="s">
        <v>61</v>
      </c>
      <c r="B34" s="8">
        <v>0</v>
      </c>
      <c r="C34" s="24" t="str">
        <f>SUM(B34:B34)</f>
        <v>0</v>
      </c>
      <c r="D34" s="8">
        <v>2</v>
      </c>
      <c r="E34" s="8">
        <v>0</v>
      </c>
      <c r="F34" s="8">
        <v>2</v>
      </c>
      <c r="G34" s="8">
        <v>1</v>
      </c>
      <c r="H34" s="24" t="str">
        <f>SUM(D34:G34)</f>
        <v>0</v>
      </c>
      <c r="I34" s="8">
        <v>1</v>
      </c>
      <c r="J34" s="8">
        <v>2</v>
      </c>
      <c r="K34" s="8">
        <v>1</v>
      </c>
      <c r="L34" s="8">
        <v>8</v>
      </c>
      <c r="M34" s="24" t="str">
        <f>SUM(I34:L34)</f>
        <v>0</v>
      </c>
      <c r="N34" s="8">
        <v>3</v>
      </c>
      <c r="O34" s="8">
        <v>1</v>
      </c>
      <c r="P34" s="8">
        <v>2</v>
      </c>
      <c r="Q34" s="8">
        <v>3</v>
      </c>
      <c r="R34" s="24" t="str">
        <f>SUM(N34:Q34)</f>
        <v>0</v>
      </c>
      <c r="S34" s="8">
        <v>3</v>
      </c>
      <c r="T34" s="8">
        <v>1</v>
      </c>
      <c r="U34" s="8">
        <v>6</v>
      </c>
      <c r="V34" s="8">
        <v>5</v>
      </c>
      <c r="W34" s="24" t="str">
        <f>SUM(S34:V34)</f>
        <v>0</v>
      </c>
      <c r="X34" s="8">
        <v>3</v>
      </c>
      <c r="Y34" s="8">
        <v>4</v>
      </c>
      <c r="Z34" s="8">
        <v>5</v>
      </c>
      <c r="AA34" s="8">
        <v>4</v>
      </c>
      <c r="AB34" s="24" t="str">
        <f>SUM(X34:AA34)</f>
        <v>0</v>
      </c>
      <c r="AC34" s="8">
        <v>4</v>
      </c>
      <c r="AD34" s="8">
        <v>4</v>
      </c>
      <c r="AE34" s="8">
        <v>3</v>
      </c>
      <c r="AF34" s="8">
        <v>2</v>
      </c>
      <c r="AG34" s="24" t="str">
        <f>SUM(AC34:AF34)</f>
        <v>0</v>
      </c>
      <c r="AH34" s="8">
        <v>2</v>
      </c>
      <c r="AI34" s="8">
        <v>2</v>
      </c>
      <c r="AJ34" s="8">
        <v>5</v>
      </c>
      <c r="AK34" s="8">
        <v>3</v>
      </c>
      <c r="AL34" s="24" t="str">
        <f>SUM(AH34:AK34)</f>
        <v>0</v>
      </c>
      <c r="AM34" s="8">
        <v>0</v>
      </c>
      <c r="AN34" s="8">
        <v>1</v>
      </c>
      <c r="AO34" s="8">
        <v>0</v>
      </c>
      <c r="AP34" s="8">
        <v>0</v>
      </c>
      <c r="AQ34" s="24" t="str">
        <f>SUM(AM34:AP34)</f>
        <v>0</v>
      </c>
      <c r="AR34" s="8">
        <v>1</v>
      </c>
      <c r="AS34" s="8">
        <v>0</v>
      </c>
      <c r="AT34" s="8">
        <v>2</v>
      </c>
      <c r="AU34" s="8">
        <v>2</v>
      </c>
      <c r="AV34" s="24" t="str">
        <f>SUM(AR34:AU34)</f>
        <v>0</v>
      </c>
      <c r="AW34" s="8">
        <v>3</v>
      </c>
      <c r="AX34" s="8">
        <v>0</v>
      </c>
      <c r="AY34" s="8">
        <v>1</v>
      </c>
      <c r="AZ34" s="8">
        <v>2</v>
      </c>
      <c r="BA34" s="24" t="str">
        <f>SUM(AW34:AZ34)</f>
        <v>0</v>
      </c>
      <c r="BB34" s="8">
        <v>2</v>
      </c>
      <c r="BC34" s="8">
        <v>1</v>
      </c>
      <c r="BD34" s="8">
        <v>0</v>
      </c>
      <c r="BE34" s="8">
        <v>1</v>
      </c>
      <c r="BF34" s="24" t="str">
        <f>SUM(BB34:BE34)</f>
        <v>0</v>
      </c>
      <c r="BG34" s="8">
        <v>1</v>
      </c>
      <c r="BH34" s="8">
        <v>2</v>
      </c>
      <c r="BI34" s="8">
        <v>1</v>
      </c>
      <c r="BJ34" s="8">
        <v>2</v>
      </c>
      <c r="BK34" s="24" t="str">
        <f>SUM(BG34:BJ34)</f>
        <v>0</v>
      </c>
      <c r="BL34" s="8">
        <v>4</v>
      </c>
      <c r="BM34" s="8">
        <v>1</v>
      </c>
      <c r="BN34" s="8">
        <v>1</v>
      </c>
      <c r="BO34" s="8">
        <v>2</v>
      </c>
      <c r="BP34" s="24" t="str">
        <f>SUM(BL34:BO34)</f>
        <v>0</v>
      </c>
      <c r="BQ34" s="8">
        <v>1</v>
      </c>
      <c r="BR34" s="8">
        <v>4</v>
      </c>
      <c r="BS34" s="8">
        <v>2</v>
      </c>
      <c r="BT34" s="8">
        <v>2</v>
      </c>
      <c r="BU34" s="24" t="str">
        <f>SUM(BQ34:BT34)</f>
        <v>0</v>
      </c>
      <c r="BV34" s="8">
        <v>2</v>
      </c>
      <c r="BW34" s="8">
        <v>0</v>
      </c>
      <c r="BX34" s="8">
        <v>2</v>
      </c>
      <c r="BY34" s="8">
        <v>3</v>
      </c>
      <c r="BZ34" s="24" t="str">
        <f>SUM(BV34:BY34)</f>
        <v>0</v>
      </c>
      <c r="CA34" s="8">
        <v>2</v>
      </c>
      <c r="CB34" s="8">
        <v>0</v>
      </c>
      <c r="CC34" s="8">
        <v>3</v>
      </c>
      <c r="CD34" s="8">
        <v>2</v>
      </c>
      <c r="CE34" s="24" t="str">
        <f>SUM(CA34:CD34)</f>
        <v>0</v>
      </c>
      <c r="CF34" s="8">
        <v>3</v>
      </c>
      <c r="CG34" s="8">
        <v>5</v>
      </c>
      <c r="CH34" s="8">
        <v>2</v>
      </c>
      <c r="CI34" s="8">
        <v>5</v>
      </c>
      <c r="CJ34" s="24" t="str">
        <f>SUM(CF34:CI34)</f>
        <v>0</v>
      </c>
      <c r="CK34" s="8">
        <v>7</v>
      </c>
      <c r="CL34" s="8">
        <v>3</v>
      </c>
      <c r="CM34" s="8">
        <v>4</v>
      </c>
      <c r="CN34" s="8">
        <v>3</v>
      </c>
      <c r="CO34" s="24" t="str">
        <f>SUM(CK34:CN34)</f>
        <v>0</v>
      </c>
      <c r="CP34" s="8">
        <v>9</v>
      </c>
      <c r="CQ34" s="8">
        <v>3</v>
      </c>
      <c r="CR34" s="8">
        <v>4</v>
      </c>
      <c r="CS34" s="8">
        <v>4</v>
      </c>
      <c r="CT34" s="24" t="str">
        <f>SUM(CP34:CS34)</f>
        <v>0</v>
      </c>
      <c r="CU34" s="8">
        <v>6</v>
      </c>
      <c r="CV34" s="8">
        <v>5</v>
      </c>
      <c r="CW34" s="8">
        <v>6</v>
      </c>
      <c r="CX34" s="8">
        <v>9</v>
      </c>
      <c r="CY34" s="24" t="str">
        <f>SUM(CU34:CX34)</f>
        <v>0</v>
      </c>
      <c r="CZ34" s="8">
        <v>8</v>
      </c>
      <c r="DA34" s="8">
        <v>9</v>
      </c>
      <c r="DB34" s="8">
        <v>11</v>
      </c>
      <c r="DC34" s="8">
        <v>5</v>
      </c>
      <c r="DD34" s="24" t="str">
        <f>SUM(CZ34:DC34)</f>
        <v>0</v>
      </c>
      <c r="DE34" s="8">
        <v>13</v>
      </c>
      <c r="DF34" s="8">
        <v>8</v>
      </c>
      <c r="DG34" s="8">
        <v>16</v>
      </c>
      <c r="DH34" s="8">
        <v>11</v>
      </c>
      <c r="DI34" s="24" t="str">
        <f>SUM(DE34:DH34)</f>
        <v>0</v>
      </c>
      <c r="DJ34" s="8">
        <v>12</v>
      </c>
      <c r="DK34" s="8">
        <v>13</v>
      </c>
      <c r="DL34" s="8">
        <v>14</v>
      </c>
      <c r="DM34" s="8">
        <v>10</v>
      </c>
      <c r="DN34" s="24" t="str">
        <f>SUM(DJ34:DM34)</f>
        <v>0</v>
      </c>
      <c r="DO34" s="8">
        <v>12</v>
      </c>
      <c r="DP34" s="8">
        <v>11</v>
      </c>
      <c r="DQ34" s="8">
        <v>18</v>
      </c>
      <c r="DR34" s="8">
        <v>13</v>
      </c>
      <c r="DS34" s="24" t="str">
        <f>SUM(DO34:DR34)</f>
        <v>0</v>
      </c>
      <c r="DT34" s="8">
        <v>15</v>
      </c>
      <c r="DU34" s="8">
        <v>21</v>
      </c>
      <c r="DV34" s="8">
        <v>18</v>
      </c>
      <c r="DW34" s="8">
        <v>12</v>
      </c>
      <c r="DX34" s="24" t="str">
        <f>SUM(DT34:DW34)</f>
        <v>0</v>
      </c>
      <c r="DY34" s="8">
        <v>10</v>
      </c>
      <c r="DZ34" s="8">
        <v>17</v>
      </c>
      <c r="EA34" s="8">
        <v>15</v>
      </c>
      <c r="EB34" s="8">
        <v>11</v>
      </c>
      <c r="EC34" s="24" t="str">
        <f>SUM(DY34:EB34)</f>
        <v>0</v>
      </c>
      <c r="ED34" s="8">
        <v>16</v>
      </c>
      <c r="EE34" s="24" t="str">
        <f>SUM(ED34:ED34)</f>
        <v>0</v>
      </c>
    </row>
    <row r="35" spans="1:135">
      <c r="A35" s="7" t="s">
        <v>62</v>
      </c>
      <c r="B35" s="8">
        <v>0</v>
      </c>
      <c r="C35" s="24" t="str">
        <f>SUM(B35:B35)</f>
        <v>0</v>
      </c>
      <c r="D35" s="8">
        <v>0</v>
      </c>
      <c r="E35" s="8">
        <v>1</v>
      </c>
      <c r="F35" s="8">
        <v>1</v>
      </c>
      <c r="G35" s="8">
        <v>1</v>
      </c>
      <c r="H35" s="24" t="str">
        <f>SUM(D35:G35)</f>
        <v>0</v>
      </c>
      <c r="I35" s="8">
        <v>0</v>
      </c>
      <c r="J35" s="8">
        <v>0</v>
      </c>
      <c r="K35" s="8">
        <v>1</v>
      </c>
      <c r="L35" s="8">
        <v>1</v>
      </c>
      <c r="M35" s="24" t="str">
        <f>SUM(I35:L35)</f>
        <v>0</v>
      </c>
      <c r="N35" s="8">
        <v>1</v>
      </c>
      <c r="O35" s="8">
        <v>1</v>
      </c>
      <c r="P35" s="8">
        <v>2</v>
      </c>
      <c r="Q35" s="8">
        <v>1</v>
      </c>
      <c r="R35" s="24" t="str">
        <f>SUM(N35:Q35)</f>
        <v>0</v>
      </c>
      <c r="S35" s="8">
        <v>2</v>
      </c>
      <c r="T35" s="8">
        <v>2</v>
      </c>
      <c r="U35" s="8">
        <v>3</v>
      </c>
      <c r="V35" s="8">
        <v>4</v>
      </c>
      <c r="W35" s="24" t="str">
        <f>SUM(S35:V35)</f>
        <v>0</v>
      </c>
      <c r="X35" s="8">
        <v>1</v>
      </c>
      <c r="Y35" s="8">
        <v>3</v>
      </c>
      <c r="Z35" s="8">
        <v>2</v>
      </c>
      <c r="AA35" s="8">
        <v>3</v>
      </c>
      <c r="AB35" s="24" t="str">
        <f>SUM(X35:AA35)</f>
        <v>0</v>
      </c>
      <c r="AC35" s="8">
        <v>10</v>
      </c>
      <c r="AD35" s="8">
        <v>8</v>
      </c>
      <c r="AE35" s="8">
        <v>8</v>
      </c>
      <c r="AF35" s="8">
        <v>9</v>
      </c>
      <c r="AG35" s="24" t="str">
        <f>SUM(AC35:AF35)</f>
        <v>0</v>
      </c>
      <c r="AH35" s="8">
        <v>5</v>
      </c>
      <c r="AI35" s="8">
        <v>0</v>
      </c>
      <c r="AJ35" s="8">
        <v>6</v>
      </c>
      <c r="AK35" s="8">
        <v>6</v>
      </c>
      <c r="AL35" s="24" t="str">
        <f>SUM(AH35:AK35)</f>
        <v>0</v>
      </c>
      <c r="AM35" s="8">
        <v>0</v>
      </c>
      <c r="AN35" s="8">
        <v>2</v>
      </c>
      <c r="AO35" s="8">
        <v>2</v>
      </c>
      <c r="AP35" s="8">
        <v>0</v>
      </c>
      <c r="AQ35" s="24" t="str">
        <f>SUM(AM35:AP35)</f>
        <v>0</v>
      </c>
      <c r="AR35" s="8">
        <v>1</v>
      </c>
      <c r="AS35" s="8">
        <v>0</v>
      </c>
      <c r="AT35" s="8">
        <v>2</v>
      </c>
      <c r="AU35" s="8">
        <v>2</v>
      </c>
      <c r="AV35" s="24" t="str">
        <f>SUM(AR35:AU35)</f>
        <v>0</v>
      </c>
      <c r="AW35" s="8">
        <v>4</v>
      </c>
      <c r="AX35" s="8">
        <v>5</v>
      </c>
      <c r="AY35" s="8">
        <v>3</v>
      </c>
      <c r="AZ35" s="8">
        <v>7</v>
      </c>
      <c r="BA35" s="24" t="str">
        <f>SUM(AW35:AZ35)</f>
        <v>0</v>
      </c>
      <c r="BB35" s="8">
        <v>4</v>
      </c>
      <c r="BC35" s="8">
        <v>2</v>
      </c>
      <c r="BD35" s="8">
        <v>5</v>
      </c>
      <c r="BE35" s="8">
        <v>2</v>
      </c>
      <c r="BF35" s="24" t="str">
        <f>SUM(BB35:BE35)</f>
        <v>0</v>
      </c>
      <c r="BG35" s="8">
        <v>4</v>
      </c>
      <c r="BH35" s="8">
        <v>4</v>
      </c>
      <c r="BI35" s="8">
        <v>2</v>
      </c>
      <c r="BJ35" s="8">
        <v>3</v>
      </c>
      <c r="BK35" s="24" t="str">
        <f>SUM(BG35:BJ35)</f>
        <v>0</v>
      </c>
      <c r="BL35" s="8">
        <v>2</v>
      </c>
      <c r="BM35" s="8">
        <v>8</v>
      </c>
      <c r="BN35" s="8">
        <v>7</v>
      </c>
      <c r="BO35" s="8">
        <v>4</v>
      </c>
      <c r="BP35" s="24" t="str">
        <f>SUM(BL35:BO35)</f>
        <v>0</v>
      </c>
      <c r="BQ35" s="8">
        <v>7</v>
      </c>
      <c r="BR35" s="8">
        <v>5</v>
      </c>
      <c r="BS35" s="8">
        <v>3</v>
      </c>
      <c r="BT35" s="8">
        <v>5</v>
      </c>
      <c r="BU35" s="24" t="str">
        <f>SUM(BQ35:BT35)</f>
        <v>0</v>
      </c>
      <c r="BV35" s="8">
        <v>4</v>
      </c>
      <c r="BW35" s="8">
        <v>8</v>
      </c>
      <c r="BX35" s="8">
        <v>9</v>
      </c>
      <c r="BY35" s="8">
        <v>6</v>
      </c>
      <c r="BZ35" s="24" t="str">
        <f>SUM(BV35:BY35)</f>
        <v>0</v>
      </c>
      <c r="CA35" s="8">
        <v>10</v>
      </c>
      <c r="CB35" s="8">
        <v>5</v>
      </c>
      <c r="CC35" s="8">
        <v>6</v>
      </c>
      <c r="CD35" s="8">
        <v>5</v>
      </c>
      <c r="CE35" s="24" t="str">
        <f>SUM(CA35:CD35)</f>
        <v>0</v>
      </c>
      <c r="CF35" s="8">
        <v>15</v>
      </c>
      <c r="CG35" s="8">
        <v>5</v>
      </c>
      <c r="CH35" s="8">
        <v>6</v>
      </c>
      <c r="CI35" s="8">
        <v>7</v>
      </c>
      <c r="CJ35" s="24" t="str">
        <f>SUM(CF35:CI35)</f>
        <v>0</v>
      </c>
      <c r="CK35" s="8">
        <v>5</v>
      </c>
      <c r="CL35" s="8">
        <v>8</v>
      </c>
      <c r="CM35" s="8">
        <v>9</v>
      </c>
      <c r="CN35" s="8">
        <v>11</v>
      </c>
      <c r="CO35" s="24" t="str">
        <f>SUM(CK35:CN35)</f>
        <v>0</v>
      </c>
      <c r="CP35" s="8">
        <v>3</v>
      </c>
      <c r="CQ35" s="8">
        <v>4</v>
      </c>
      <c r="CR35" s="8">
        <v>2</v>
      </c>
      <c r="CS35" s="8">
        <v>9</v>
      </c>
      <c r="CT35" s="24" t="str">
        <f>SUM(CP35:CS35)</f>
        <v>0</v>
      </c>
      <c r="CU35" s="8">
        <v>7</v>
      </c>
      <c r="CV35" s="8">
        <v>6</v>
      </c>
      <c r="CW35" s="8">
        <v>10</v>
      </c>
      <c r="CX35" s="8">
        <v>10</v>
      </c>
      <c r="CY35" s="24" t="str">
        <f>SUM(CU35:CX35)</f>
        <v>0</v>
      </c>
      <c r="CZ35" s="8">
        <v>6</v>
      </c>
      <c r="DA35" s="8">
        <v>7</v>
      </c>
      <c r="DB35" s="8">
        <v>7</v>
      </c>
      <c r="DC35" s="8">
        <v>7</v>
      </c>
      <c r="DD35" s="24" t="str">
        <f>SUM(CZ35:DC35)</f>
        <v>0</v>
      </c>
      <c r="DE35" s="8">
        <v>6</v>
      </c>
      <c r="DF35" s="8">
        <v>6</v>
      </c>
      <c r="DG35" s="8">
        <v>6</v>
      </c>
      <c r="DH35" s="8">
        <v>2</v>
      </c>
      <c r="DI35" s="24" t="str">
        <f>SUM(DE35:DH35)</f>
        <v>0</v>
      </c>
      <c r="DJ35" s="8">
        <v>8</v>
      </c>
      <c r="DK35" s="8">
        <v>11</v>
      </c>
      <c r="DL35" s="8">
        <v>7</v>
      </c>
      <c r="DM35" s="8">
        <v>16</v>
      </c>
      <c r="DN35" s="24" t="str">
        <f>SUM(DJ35:DM35)</f>
        <v>0</v>
      </c>
      <c r="DO35" s="8">
        <v>13</v>
      </c>
      <c r="DP35" s="8">
        <v>6</v>
      </c>
      <c r="DQ35" s="8">
        <v>11</v>
      </c>
      <c r="DR35" s="8">
        <v>6</v>
      </c>
      <c r="DS35" s="24" t="str">
        <f>SUM(DO35:DR35)</f>
        <v>0</v>
      </c>
      <c r="DT35" s="8">
        <v>11</v>
      </c>
      <c r="DU35" s="8">
        <v>7</v>
      </c>
      <c r="DV35" s="8">
        <v>6</v>
      </c>
      <c r="DW35" s="8">
        <v>10</v>
      </c>
      <c r="DX35" s="24" t="str">
        <f>SUM(DT35:DW35)</f>
        <v>0</v>
      </c>
      <c r="DY35" s="8">
        <v>6</v>
      </c>
      <c r="DZ35" s="8">
        <v>8</v>
      </c>
      <c r="EA35" s="8">
        <v>9</v>
      </c>
      <c r="EB35" s="8">
        <v>10</v>
      </c>
      <c r="EC35" s="24" t="str">
        <f>SUM(DY35:EB35)</f>
        <v>0</v>
      </c>
      <c r="ED35" s="8">
        <v>10</v>
      </c>
      <c r="EE35" s="24" t="str">
        <f>SUM(ED35:ED35)</f>
        <v>0</v>
      </c>
    </row>
    <row r="36" spans="1:135">
      <c r="A36" s="7" t="s">
        <v>63</v>
      </c>
      <c r="B36" s="8">
        <v>0</v>
      </c>
      <c r="C36" s="24" t="str">
        <f>SUM(B36:B36)</f>
        <v>0</v>
      </c>
      <c r="D36" s="8">
        <v>20</v>
      </c>
      <c r="E36" s="8">
        <v>13</v>
      </c>
      <c r="F36" s="8">
        <v>20</v>
      </c>
      <c r="G36" s="8">
        <v>19</v>
      </c>
      <c r="H36" s="24" t="str">
        <f>SUM(D36:G36)</f>
        <v>0</v>
      </c>
      <c r="I36" s="8">
        <v>30</v>
      </c>
      <c r="J36" s="8">
        <v>24</v>
      </c>
      <c r="K36" s="8">
        <v>25</v>
      </c>
      <c r="L36" s="8">
        <v>29</v>
      </c>
      <c r="M36" s="24" t="str">
        <f>SUM(I36:L36)</f>
        <v>0</v>
      </c>
      <c r="N36" s="8">
        <v>40</v>
      </c>
      <c r="O36" s="8">
        <v>36</v>
      </c>
      <c r="P36" s="8">
        <v>26</v>
      </c>
      <c r="Q36" s="8">
        <v>52</v>
      </c>
      <c r="R36" s="24" t="str">
        <f>SUM(N36:Q36)</f>
        <v>0</v>
      </c>
      <c r="S36" s="8">
        <v>40</v>
      </c>
      <c r="T36" s="8">
        <v>58</v>
      </c>
      <c r="U36" s="8">
        <v>45</v>
      </c>
      <c r="V36" s="8">
        <v>60</v>
      </c>
      <c r="W36" s="24" t="str">
        <f>SUM(S36:V36)</f>
        <v>0</v>
      </c>
      <c r="X36" s="8">
        <v>49</v>
      </c>
      <c r="Y36" s="8">
        <v>77</v>
      </c>
      <c r="Z36" s="8">
        <v>78</v>
      </c>
      <c r="AA36" s="8">
        <v>142</v>
      </c>
      <c r="AB36" s="24" t="str">
        <f>SUM(X36:AA36)</f>
        <v>0</v>
      </c>
      <c r="AC36" s="8">
        <v>171</v>
      </c>
      <c r="AD36" s="8">
        <v>150</v>
      </c>
      <c r="AE36" s="8">
        <v>147</v>
      </c>
      <c r="AF36" s="8">
        <v>115</v>
      </c>
      <c r="AG36" s="24" t="str">
        <f>SUM(AC36:AF36)</f>
        <v>0</v>
      </c>
      <c r="AH36" s="8">
        <v>92</v>
      </c>
      <c r="AI36" s="8">
        <v>68</v>
      </c>
      <c r="AJ36" s="8">
        <v>53</v>
      </c>
      <c r="AK36" s="8">
        <v>47</v>
      </c>
      <c r="AL36" s="24" t="str">
        <f>SUM(AH36:AK36)</f>
        <v>0</v>
      </c>
      <c r="AM36" s="8">
        <v>10</v>
      </c>
      <c r="AN36" s="8">
        <v>20</v>
      </c>
      <c r="AO36" s="8">
        <v>17</v>
      </c>
      <c r="AP36" s="8">
        <v>15</v>
      </c>
      <c r="AQ36" s="24" t="str">
        <f>SUM(AM36:AP36)</f>
        <v>0</v>
      </c>
      <c r="AR36" s="8">
        <v>13</v>
      </c>
      <c r="AS36" s="8">
        <v>22</v>
      </c>
      <c r="AT36" s="8">
        <v>19</v>
      </c>
      <c r="AU36" s="8">
        <v>17</v>
      </c>
      <c r="AV36" s="24" t="str">
        <f>SUM(AR36:AU36)</f>
        <v>0</v>
      </c>
      <c r="AW36" s="8">
        <v>18</v>
      </c>
      <c r="AX36" s="8">
        <v>12</v>
      </c>
      <c r="AY36" s="8">
        <v>15</v>
      </c>
      <c r="AZ36" s="8">
        <v>17</v>
      </c>
      <c r="BA36" s="24" t="str">
        <f>SUM(AW36:AZ36)</f>
        <v>0</v>
      </c>
      <c r="BB36" s="8">
        <v>13</v>
      </c>
      <c r="BC36" s="8">
        <v>12</v>
      </c>
      <c r="BD36" s="8">
        <v>18</v>
      </c>
      <c r="BE36" s="8">
        <v>15</v>
      </c>
      <c r="BF36" s="24" t="str">
        <f>SUM(BB36:BE36)</f>
        <v>0</v>
      </c>
      <c r="BG36" s="8">
        <v>27</v>
      </c>
      <c r="BH36" s="8">
        <v>9</v>
      </c>
      <c r="BI36" s="8">
        <v>18</v>
      </c>
      <c r="BJ36" s="8">
        <v>16</v>
      </c>
      <c r="BK36" s="24" t="str">
        <f>SUM(BG36:BJ36)</f>
        <v>0</v>
      </c>
      <c r="BL36" s="8">
        <v>12</v>
      </c>
      <c r="BM36" s="8">
        <v>17</v>
      </c>
      <c r="BN36" s="8">
        <v>23</v>
      </c>
      <c r="BO36" s="8">
        <v>22</v>
      </c>
      <c r="BP36" s="24" t="str">
        <f>SUM(BL36:BO36)</f>
        <v>0</v>
      </c>
      <c r="BQ36" s="8">
        <v>19</v>
      </c>
      <c r="BR36" s="8">
        <v>19</v>
      </c>
      <c r="BS36" s="8">
        <v>27</v>
      </c>
      <c r="BT36" s="8">
        <v>18</v>
      </c>
      <c r="BU36" s="24" t="str">
        <f>SUM(BQ36:BT36)</f>
        <v>0</v>
      </c>
      <c r="BV36" s="8">
        <v>14</v>
      </c>
      <c r="BW36" s="8">
        <v>14</v>
      </c>
      <c r="BX36" s="8">
        <v>12</v>
      </c>
      <c r="BY36" s="8">
        <v>12</v>
      </c>
      <c r="BZ36" s="24" t="str">
        <f>SUM(BV36:BY36)</f>
        <v>0</v>
      </c>
      <c r="CA36" s="8">
        <v>16</v>
      </c>
      <c r="CB36" s="8">
        <v>17</v>
      </c>
      <c r="CC36" s="8">
        <v>24</v>
      </c>
      <c r="CD36" s="8">
        <v>8</v>
      </c>
      <c r="CE36" s="24" t="str">
        <f>SUM(CA36:CD36)</f>
        <v>0</v>
      </c>
      <c r="CF36" s="8">
        <v>23</v>
      </c>
      <c r="CG36" s="8">
        <v>18</v>
      </c>
      <c r="CH36" s="8">
        <v>20</v>
      </c>
      <c r="CI36" s="8">
        <v>17</v>
      </c>
      <c r="CJ36" s="24" t="str">
        <f>SUM(CF36:CI36)</f>
        <v>0</v>
      </c>
      <c r="CK36" s="8">
        <v>22</v>
      </c>
      <c r="CL36" s="8">
        <v>17</v>
      </c>
      <c r="CM36" s="8">
        <v>9</v>
      </c>
      <c r="CN36" s="8">
        <v>13</v>
      </c>
      <c r="CO36" s="24" t="str">
        <f>SUM(CK36:CN36)</f>
        <v>0</v>
      </c>
      <c r="CP36" s="8">
        <v>21</v>
      </c>
      <c r="CQ36" s="8">
        <v>14</v>
      </c>
      <c r="CR36" s="8">
        <v>19</v>
      </c>
      <c r="CS36" s="8">
        <v>19</v>
      </c>
      <c r="CT36" s="24" t="str">
        <f>SUM(CP36:CS36)</f>
        <v>0</v>
      </c>
      <c r="CU36" s="8">
        <v>18</v>
      </c>
      <c r="CV36" s="8">
        <v>22</v>
      </c>
      <c r="CW36" s="8">
        <v>21</v>
      </c>
      <c r="CX36" s="8">
        <v>25</v>
      </c>
      <c r="CY36" s="24" t="str">
        <f>SUM(CU36:CX36)</f>
        <v>0</v>
      </c>
      <c r="CZ36" s="8">
        <v>25</v>
      </c>
      <c r="DA36" s="8">
        <v>20</v>
      </c>
      <c r="DB36" s="8">
        <v>15</v>
      </c>
      <c r="DC36" s="8">
        <v>11</v>
      </c>
      <c r="DD36" s="24" t="str">
        <f>SUM(CZ36:DC36)</f>
        <v>0</v>
      </c>
      <c r="DE36" s="8">
        <v>15</v>
      </c>
      <c r="DF36" s="8">
        <v>18</v>
      </c>
      <c r="DG36" s="8">
        <v>21</v>
      </c>
      <c r="DH36" s="8">
        <v>14</v>
      </c>
      <c r="DI36" s="24" t="str">
        <f>SUM(DE36:DH36)</f>
        <v>0</v>
      </c>
      <c r="DJ36" s="8">
        <v>29</v>
      </c>
      <c r="DK36" s="8">
        <v>24</v>
      </c>
      <c r="DL36" s="8">
        <v>22</v>
      </c>
      <c r="DM36" s="8">
        <v>22</v>
      </c>
      <c r="DN36" s="24" t="str">
        <f>SUM(DJ36:DM36)</f>
        <v>0</v>
      </c>
      <c r="DO36" s="8">
        <v>27</v>
      </c>
      <c r="DP36" s="8">
        <v>30</v>
      </c>
      <c r="DQ36" s="8">
        <v>29</v>
      </c>
      <c r="DR36" s="8">
        <v>23</v>
      </c>
      <c r="DS36" s="24" t="str">
        <f>SUM(DO36:DR36)</f>
        <v>0</v>
      </c>
      <c r="DT36" s="8">
        <v>26</v>
      </c>
      <c r="DU36" s="8">
        <v>29</v>
      </c>
      <c r="DV36" s="8">
        <v>32</v>
      </c>
      <c r="DW36" s="8">
        <v>21</v>
      </c>
      <c r="DX36" s="24" t="str">
        <f>SUM(DT36:DW36)</f>
        <v>0</v>
      </c>
      <c r="DY36" s="8">
        <v>8</v>
      </c>
      <c r="DZ36" s="8">
        <v>25</v>
      </c>
      <c r="EA36" s="8">
        <v>20</v>
      </c>
      <c r="EB36" s="8">
        <v>22</v>
      </c>
      <c r="EC36" s="24" t="str">
        <f>SUM(DY36:EB36)</f>
        <v>0</v>
      </c>
      <c r="ED36" s="8">
        <v>15</v>
      </c>
      <c r="EE36" s="24" t="str">
        <f>SUM(ED36:ED36)</f>
        <v>0</v>
      </c>
    </row>
    <row r="37" spans="1:135">
      <c r="A37" s="7" t="s">
        <v>64</v>
      </c>
      <c r="B37" s="8">
        <v>1</v>
      </c>
      <c r="C37" s="24" t="str">
        <f>SUM(B37:B37)</f>
        <v>0</v>
      </c>
      <c r="D37" s="8">
        <v>35</v>
      </c>
      <c r="E37" s="8">
        <v>36</v>
      </c>
      <c r="F37" s="8">
        <v>41</v>
      </c>
      <c r="G37" s="8">
        <v>32</v>
      </c>
      <c r="H37" s="24" t="str">
        <f>SUM(D37:G37)</f>
        <v>0</v>
      </c>
      <c r="I37" s="8">
        <v>38</v>
      </c>
      <c r="J37" s="8">
        <v>45</v>
      </c>
      <c r="K37" s="8">
        <v>44</v>
      </c>
      <c r="L37" s="8">
        <v>48</v>
      </c>
      <c r="M37" s="24" t="str">
        <f>SUM(I37:L37)</f>
        <v>0</v>
      </c>
      <c r="N37" s="8">
        <v>48</v>
      </c>
      <c r="O37" s="8">
        <v>52</v>
      </c>
      <c r="P37" s="8">
        <v>45</v>
      </c>
      <c r="Q37" s="8">
        <v>51</v>
      </c>
      <c r="R37" s="24" t="str">
        <f>SUM(N37:Q37)</f>
        <v>0</v>
      </c>
      <c r="S37" s="8">
        <v>60</v>
      </c>
      <c r="T37" s="8">
        <v>59</v>
      </c>
      <c r="U37" s="8">
        <v>55</v>
      </c>
      <c r="V37" s="8">
        <v>62</v>
      </c>
      <c r="W37" s="24" t="str">
        <f>SUM(S37:V37)</f>
        <v>0</v>
      </c>
      <c r="X37" s="8">
        <v>57</v>
      </c>
      <c r="Y37" s="8">
        <v>72</v>
      </c>
      <c r="Z37" s="8">
        <v>81</v>
      </c>
      <c r="AA37" s="8">
        <v>103</v>
      </c>
      <c r="AB37" s="24" t="str">
        <f>SUM(X37:AA37)</f>
        <v>0</v>
      </c>
      <c r="AC37" s="8">
        <v>147</v>
      </c>
      <c r="AD37" s="8">
        <v>141</v>
      </c>
      <c r="AE37" s="8">
        <v>118</v>
      </c>
      <c r="AF37" s="8">
        <v>133</v>
      </c>
      <c r="AG37" s="24" t="str">
        <f>SUM(AC37:AF37)</f>
        <v>0</v>
      </c>
      <c r="AH37" s="8">
        <v>100</v>
      </c>
      <c r="AI37" s="8">
        <v>79</v>
      </c>
      <c r="AJ37" s="8">
        <v>79</v>
      </c>
      <c r="AK37" s="8">
        <v>78</v>
      </c>
      <c r="AL37" s="24" t="str">
        <f>SUM(AH37:AK37)</f>
        <v>0</v>
      </c>
      <c r="AM37" s="8">
        <v>39</v>
      </c>
      <c r="AN37" s="8">
        <v>29</v>
      </c>
      <c r="AO37" s="8">
        <v>26</v>
      </c>
      <c r="AP37" s="8">
        <v>25</v>
      </c>
      <c r="AQ37" s="24" t="str">
        <f>SUM(AM37:AP37)</f>
        <v>0</v>
      </c>
      <c r="AR37" s="8">
        <v>33</v>
      </c>
      <c r="AS37" s="8">
        <v>25</v>
      </c>
      <c r="AT37" s="8">
        <v>37</v>
      </c>
      <c r="AU37" s="8">
        <v>26</v>
      </c>
      <c r="AV37" s="24" t="str">
        <f>SUM(AR37:AU37)</f>
        <v>0</v>
      </c>
      <c r="AW37" s="8">
        <v>32</v>
      </c>
      <c r="AX37" s="8">
        <v>38</v>
      </c>
      <c r="AY37" s="8">
        <v>33</v>
      </c>
      <c r="AZ37" s="8">
        <v>27</v>
      </c>
      <c r="BA37" s="24" t="str">
        <f>SUM(AW37:AZ37)</f>
        <v>0</v>
      </c>
      <c r="BB37" s="8">
        <v>34</v>
      </c>
      <c r="BC37" s="8">
        <v>38</v>
      </c>
      <c r="BD37" s="8">
        <v>31</v>
      </c>
      <c r="BE37" s="8">
        <v>27</v>
      </c>
      <c r="BF37" s="24" t="str">
        <f>SUM(BB37:BE37)</f>
        <v>0</v>
      </c>
      <c r="BG37" s="8">
        <v>39</v>
      </c>
      <c r="BH37" s="8">
        <v>34</v>
      </c>
      <c r="BI37" s="8">
        <v>39</v>
      </c>
      <c r="BJ37" s="8">
        <v>23</v>
      </c>
      <c r="BK37" s="24" t="str">
        <f>SUM(BG37:BJ37)</f>
        <v>0</v>
      </c>
      <c r="BL37" s="8">
        <v>25</v>
      </c>
      <c r="BM37" s="8">
        <v>34</v>
      </c>
      <c r="BN37" s="8">
        <v>44</v>
      </c>
      <c r="BO37" s="8">
        <v>29</v>
      </c>
      <c r="BP37" s="24" t="str">
        <f>SUM(BL37:BO37)</f>
        <v>0</v>
      </c>
      <c r="BQ37" s="8">
        <v>39</v>
      </c>
      <c r="BR37" s="8">
        <v>31</v>
      </c>
      <c r="BS37" s="8">
        <v>27</v>
      </c>
      <c r="BT37" s="8">
        <v>26</v>
      </c>
      <c r="BU37" s="24" t="str">
        <f>SUM(BQ37:BT37)</f>
        <v>0</v>
      </c>
      <c r="BV37" s="8">
        <v>29</v>
      </c>
      <c r="BW37" s="8">
        <v>31</v>
      </c>
      <c r="BX37" s="8">
        <v>41</v>
      </c>
      <c r="BY37" s="8">
        <v>34</v>
      </c>
      <c r="BZ37" s="24" t="str">
        <f>SUM(BV37:BY37)</f>
        <v>0</v>
      </c>
      <c r="CA37" s="8">
        <v>36</v>
      </c>
      <c r="CB37" s="8">
        <v>35</v>
      </c>
      <c r="CC37" s="8">
        <v>30</v>
      </c>
      <c r="CD37" s="8">
        <v>30</v>
      </c>
      <c r="CE37" s="24" t="str">
        <f>SUM(CA37:CD37)</f>
        <v>0</v>
      </c>
      <c r="CF37" s="8">
        <v>29</v>
      </c>
      <c r="CG37" s="8">
        <v>46</v>
      </c>
      <c r="CH37" s="8">
        <v>44</v>
      </c>
      <c r="CI37" s="8">
        <v>25</v>
      </c>
      <c r="CJ37" s="24" t="str">
        <f>SUM(CF37:CI37)</f>
        <v>0</v>
      </c>
      <c r="CK37" s="8">
        <v>35</v>
      </c>
      <c r="CL37" s="8">
        <v>46</v>
      </c>
      <c r="CM37" s="8">
        <v>44</v>
      </c>
      <c r="CN37" s="8">
        <v>40</v>
      </c>
      <c r="CO37" s="24" t="str">
        <f>SUM(CK37:CN37)</f>
        <v>0</v>
      </c>
      <c r="CP37" s="8">
        <v>44</v>
      </c>
      <c r="CQ37" s="8">
        <v>39</v>
      </c>
      <c r="CR37" s="8">
        <v>37</v>
      </c>
      <c r="CS37" s="8">
        <v>37</v>
      </c>
      <c r="CT37" s="24" t="str">
        <f>SUM(CP37:CS37)</f>
        <v>0</v>
      </c>
      <c r="CU37" s="8">
        <v>41</v>
      </c>
      <c r="CV37" s="8">
        <v>50</v>
      </c>
      <c r="CW37" s="8">
        <v>47</v>
      </c>
      <c r="CX37" s="8">
        <v>43</v>
      </c>
      <c r="CY37" s="24" t="str">
        <f>SUM(CU37:CX37)</f>
        <v>0</v>
      </c>
      <c r="CZ37" s="8">
        <v>42</v>
      </c>
      <c r="DA37" s="8">
        <v>48</v>
      </c>
      <c r="DB37" s="8">
        <v>39</v>
      </c>
      <c r="DC37" s="8">
        <v>36</v>
      </c>
      <c r="DD37" s="24" t="str">
        <f>SUM(CZ37:DC37)</f>
        <v>0</v>
      </c>
      <c r="DE37" s="8">
        <v>48</v>
      </c>
      <c r="DF37" s="8">
        <v>40</v>
      </c>
      <c r="DG37" s="8">
        <v>40</v>
      </c>
      <c r="DH37" s="8">
        <v>44</v>
      </c>
      <c r="DI37" s="24" t="str">
        <f>SUM(DE37:DH37)</f>
        <v>0</v>
      </c>
      <c r="DJ37" s="8">
        <v>39</v>
      </c>
      <c r="DK37" s="8">
        <v>38</v>
      </c>
      <c r="DL37" s="8">
        <v>38</v>
      </c>
      <c r="DM37" s="8">
        <v>51</v>
      </c>
      <c r="DN37" s="24" t="str">
        <f>SUM(DJ37:DM37)</f>
        <v>0</v>
      </c>
      <c r="DO37" s="8">
        <v>37</v>
      </c>
      <c r="DP37" s="8">
        <v>45</v>
      </c>
      <c r="DQ37" s="8">
        <v>41</v>
      </c>
      <c r="DR37" s="8">
        <v>43</v>
      </c>
      <c r="DS37" s="24" t="str">
        <f>SUM(DO37:DR37)</f>
        <v>0</v>
      </c>
      <c r="DT37" s="8">
        <v>47</v>
      </c>
      <c r="DU37" s="8">
        <v>39</v>
      </c>
      <c r="DV37" s="8">
        <v>35</v>
      </c>
      <c r="DW37" s="8">
        <v>37</v>
      </c>
      <c r="DX37" s="24" t="str">
        <f>SUM(DT37:DW37)</f>
        <v>0</v>
      </c>
      <c r="DY37" s="8">
        <v>37</v>
      </c>
      <c r="DZ37" s="8">
        <v>35</v>
      </c>
      <c r="EA37" s="8">
        <v>36</v>
      </c>
      <c r="EB37" s="8">
        <v>44</v>
      </c>
      <c r="EC37" s="24" t="str">
        <f>SUM(DY37:EB37)</f>
        <v>0</v>
      </c>
      <c r="ED37" s="8">
        <v>27</v>
      </c>
      <c r="EE37" s="24" t="str">
        <f>SUM(ED37:ED37)</f>
        <v>0</v>
      </c>
    </row>
    <row r="38" spans="1:135">
      <c r="A38" s="7" t="s">
        <v>65</v>
      </c>
      <c r="B38" s="8">
        <v>0</v>
      </c>
      <c r="C38" s="24" t="str">
        <f>SUM(B38:B38)</f>
        <v>0</v>
      </c>
      <c r="D38" s="8">
        <v>27</v>
      </c>
      <c r="E38" s="8">
        <v>17</v>
      </c>
      <c r="F38" s="8">
        <v>25</v>
      </c>
      <c r="G38" s="8">
        <v>23</v>
      </c>
      <c r="H38" s="24" t="str">
        <f>SUM(D38:G38)</f>
        <v>0</v>
      </c>
      <c r="I38" s="8">
        <v>22</v>
      </c>
      <c r="J38" s="8">
        <v>30</v>
      </c>
      <c r="K38" s="8">
        <v>32</v>
      </c>
      <c r="L38" s="8">
        <v>34</v>
      </c>
      <c r="M38" s="24" t="str">
        <f>SUM(I38:L38)</f>
        <v>0</v>
      </c>
      <c r="N38" s="8">
        <v>43</v>
      </c>
      <c r="O38" s="8">
        <v>35</v>
      </c>
      <c r="P38" s="8">
        <v>21</v>
      </c>
      <c r="Q38" s="8">
        <v>37</v>
      </c>
      <c r="R38" s="24" t="str">
        <f>SUM(N38:Q38)</f>
        <v>0</v>
      </c>
      <c r="S38" s="8">
        <v>39</v>
      </c>
      <c r="T38" s="8">
        <v>32</v>
      </c>
      <c r="U38" s="8">
        <v>34</v>
      </c>
      <c r="V38" s="8">
        <v>32</v>
      </c>
      <c r="W38" s="24" t="str">
        <f>SUM(S38:V38)</f>
        <v>0</v>
      </c>
      <c r="X38" s="8">
        <v>27</v>
      </c>
      <c r="Y38" s="8">
        <v>39</v>
      </c>
      <c r="Z38" s="8">
        <v>47</v>
      </c>
      <c r="AA38" s="8">
        <v>50</v>
      </c>
      <c r="AB38" s="24" t="str">
        <f>SUM(X38:AA38)</f>
        <v>0</v>
      </c>
      <c r="AC38" s="8">
        <v>54</v>
      </c>
      <c r="AD38" s="8">
        <v>55</v>
      </c>
      <c r="AE38" s="8">
        <v>40</v>
      </c>
      <c r="AF38" s="8">
        <v>36</v>
      </c>
      <c r="AG38" s="24" t="str">
        <f>SUM(AC38:AF38)</f>
        <v>0</v>
      </c>
      <c r="AH38" s="8">
        <v>20</v>
      </c>
      <c r="AI38" s="8">
        <v>24</v>
      </c>
      <c r="AJ38" s="8">
        <v>26</v>
      </c>
      <c r="AK38" s="8">
        <v>20</v>
      </c>
      <c r="AL38" s="24" t="str">
        <f>SUM(AH38:AK38)</f>
        <v>0</v>
      </c>
      <c r="AM38" s="8">
        <v>1</v>
      </c>
      <c r="AN38" s="8">
        <v>6</v>
      </c>
      <c r="AO38" s="8">
        <v>3</v>
      </c>
      <c r="AP38" s="8">
        <v>0</v>
      </c>
      <c r="AQ38" s="24" t="str">
        <f>SUM(AM38:AP38)</f>
        <v>0</v>
      </c>
      <c r="AR38" s="8">
        <v>5</v>
      </c>
      <c r="AS38" s="8">
        <v>8</v>
      </c>
      <c r="AT38" s="8">
        <v>10</v>
      </c>
      <c r="AU38" s="8">
        <v>6</v>
      </c>
      <c r="AV38" s="24" t="str">
        <f>SUM(AR38:AU38)</f>
        <v>0</v>
      </c>
      <c r="AW38" s="8">
        <v>7</v>
      </c>
      <c r="AX38" s="8">
        <v>3</v>
      </c>
      <c r="AY38" s="8">
        <v>8</v>
      </c>
      <c r="AZ38" s="8">
        <v>5</v>
      </c>
      <c r="BA38" s="24" t="str">
        <f>SUM(AW38:AZ38)</f>
        <v>0</v>
      </c>
      <c r="BB38" s="8">
        <v>8</v>
      </c>
      <c r="BC38" s="8">
        <v>4</v>
      </c>
      <c r="BD38" s="8">
        <v>6</v>
      </c>
      <c r="BE38" s="8">
        <v>10</v>
      </c>
      <c r="BF38" s="24" t="str">
        <f>SUM(BB38:BE38)</f>
        <v>0</v>
      </c>
      <c r="BG38" s="8">
        <v>6</v>
      </c>
      <c r="BH38" s="8">
        <v>11</v>
      </c>
      <c r="BI38" s="8">
        <v>10</v>
      </c>
      <c r="BJ38" s="8">
        <v>6</v>
      </c>
      <c r="BK38" s="24" t="str">
        <f>SUM(BG38:BJ38)</f>
        <v>0</v>
      </c>
      <c r="BL38" s="8">
        <v>6</v>
      </c>
      <c r="BM38" s="8">
        <v>18</v>
      </c>
      <c r="BN38" s="8">
        <v>8</v>
      </c>
      <c r="BO38" s="8">
        <v>8</v>
      </c>
      <c r="BP38" s="24" t="str">
        <f>SUM(BL38:BO38)</f>
        <v>0</v>
      </c>
      <c r="BQ38" s="8">
        <v>21</v>
      </c>
      <c r="BR38" s="8">
        <v>11</v>
      </c>
      <c r="BS38" s="8">
        <v>13</v>
      </c>
      <c r="BT38" s="8">
        <v>9</v>
      </c>
      <c r="BU38" s="24" t="str">
        <f>SUM(BQ38:BT38)</f>
        <v>0</v>
      </c>
      <c r="BV38" s="8">
        <v>8</v>
      </c>
      <c r="BW38" s="8">
        <v>15</v>
      </c>
      <c r="BX38" s="8">
        <v>16</v>
      </c>
      <c r="BY38" s="8">
        <v>10</v>
      </c>
      <c r="BZ38" s="24" t="str">
        <f>SUM(BV38:BY38)</f>
        <v>0</v>
      </c>
      <c r="CA38" s="8">
        <v>21</v>
      </c>
      <c r="CB38" s="8">
        <v>25</v>
      </c>
      <c r="CC38" s="8">
        <v>23</v>
      </c>
      <c r="CD38" s="8">
        <v>18</v>
      </c>
      <c r="CE38" s="24" t="str">
        <f>SUM(CA38:CD38)</f>
        <v>0</v>
      </c>
      <c r="CF38" s="8">
        <v>19</v>
      </c>
      <c r="CG38" s="8">
        <v>26</v>
      </c>
      <c r="CH38" s="8">
        <v>20</v>
      </c>
      <c r="CI38" s="8">
        <v>14</v>
      </c>
      <c r="CJ38" s="24" t="str">
        <f>SUM(CF38:CI38)</f>
        <v>0</v>
      </c>
      <c r="CK38" s="8">
        <v>19</v>
      </c>
      <c r="CL38" s="8">
        <v>30</v>
      </c>
      <c r="CM38" s="8">
        <v>24</v>
      </c>
      <c r="CN38" s="8">
        <v>21</v>
      </c>
      <c r="CO38" s="24" t="str">
        <f>SUM(CK38:CN38)</f>
        <v>0</v>
      </c>
      <c r="CP38" s="8">
        <v>32</v>
      </c>
      <c r="CQ38" s="8">
        <v>42</v>
      </c>
      <c r="CR38" s="8">
        <v>35</v>
      </c>
      <c r="CS38" s="8">
        <v>42</v>
      </c>
      <c r="CT38" s="24" t="str">
        <f>SUM(CP38:CS38)</f>
        <v>0</v>
      </c>
      <c r="CU38" s="8">
        <v>52</v>
      </c>
      <c r="CV38" s="8">
        <v>69</v>
      </c>
      <c r="CW38" s="8">
        <v>57</v>
      </c>
      <c r="CX38" s="8">
        <v>67</v>
      </c>
      <c r="CY38" s="24" t="str">
        <f>SUM(CU38:CX38)</f>
        <v>0</v>
      </c>
      <c r="CZ38" s="8">
        <v>77</v>
      </c>
      <c r="DA38" s="8">
        <v>80</v>
      </c>
      <c r="DB38" s="8">
        <v>70</v>
      </c>
      <c r="DC38" s="8">
        <v>86</v>
      </c>
      <c r="DD38" s="24" t="str">
        <f>SUM(CZ38:DC38)</f>
        <v>0</v>
      </c>
      <c r="DE38" s="8">
        <v>93</v>
      </c>
      <c r="DF38" s="8">
        <v>83</v>
      </c>
      <c r="DG38" s="8">
        <v>68</v>
      </c>
      <c r="DH38" s="8">
        <v>73</v>
      </c>
      <c r="DI38" s="24" t="str">
        <f>SUM(DE38:DH38)</f>
        <v>0</v>
      </c>
      <c r="DJ38" s="8">
        <v>60</v>
      </c>
      <c r="DK38" s="8">
        <v>78</v>
      </c>
      <c r="DL38" s="8">
        <v>70</v>
      </c>
      <c r="DM38" s="8">
        <v>85</v>
      </c>
      <c r="DN38" s="24" t="str">
        <f>SUM(DJ38:DM38)</f>
        <v>0</v>
      </c>
      <c r="DO38" s="8">
        <v>67</v>
      </c>
      <c r="DP38" s="8">
        <v>89</v>
      </c>
      <c r="DQ38" s="8">
        <v>59</v>
      </c>
      <c r="DR38" s="8">
        <v>83</v>
      </c>
      <c r="DS38" s="24" t="str">
        <f>SUM(DO38:DR38)</f>
        <v>0</v>
      </c>
      <c r="DT38" s="8">
        <v>77</v>
      </c>
      <c r="DU38" s="8">
        <v>68</v>
      </c>
      <c r="DV38" s="8">
        <v>82</v>
      </c>
      <c r="DW38" s="8">
        <v>74</v>
      </c>
      <c r="DX38" s="24" t="str">
        <f>SUM(DT38:DW38)</f>
        <v>0</v>
      </c>
      <c r="DY38" s="8">
        <v>64</v>
      </c>
      <c r="DZ38" s="8">
        <v>47</v>
      </c>
      <c r="EA38" s="8">
        <v>68</v>
      </c>
      <c r="EB38" s="8">
        <v>55</v>
      </c>
      <c r="EC38" s="24" t="str">
        <f>SUM(DY38:EB38)</f>
        <v>0</v>
      </c>
      <c r="ED38" s="8">
        <v>50</v>
      </c>
      <c r="EE38" s="24" t="str">
        <f>SUM(ED38:ED38)</f>
        <v>0</v>
      </c>
    </row>
    <row r="39" spans="1:135">
      <c r="A39" s="7" t="s">
        <v>66</v>
      </c>
      <c r="B39" s="8">
        <v>0</v>
      </c>
      <c r="C39" s="24" t="str">
        <f>SUM(B39:B39)</f>
        <v>0</v>
      </c>
      <c r="D39" s="8">
        <v>36</v>
      </c>
      <c r="E39" s="8">
        <v>29</v>
      </c>
      <c r="F39" s="8">
        <v>26</v>
      </c>
      <c r="G39" s="8">
        <v>30</v>
      </c>
      <c r="H39" s="24" t="str">
        <f>SUM(D39:G39)</f>
        <v>0</v>
      </c>
      <c r="I39" s="8">
        <v>31</v>
      </c>
      <c r="J39" s="8">
        <v>31</v>
      </c>
      <c r="K39" s="8">
        <v>28</v>
      </c>
      <c r="L39" s="8">
        <v>39</v>
      </c>
      <c r="M39" s="24" t="str">
        <f>SUM(I39:L39)</f>
        <v>0</v>
      </c>
      <c r="N39" s="8">
        <v>40</v>
      </c>
      <c r="O39" s="8">
        <v>41</v>
      </c>
      <c r="P39" s="8">
        <v>52</v>
      </c>
      <c r="Q39" s="8">
        <v>52</v>
      </c>
      <c r="R39" s="24" t="str">
        <f>SUM(N39:Q39)</f>
        <v>0</v>
      </c>
      <c r="S39" s="8">
        <v>44</v>
      </c>
      <c r="T39" s="8">
        <v>47</v>
      </c>
      <c r="U39" s="8">
        <v>66</v>
      </c>
      <c r="V39" s="8">
        <v>55</v>
      </c>
      <c r="W39" s="24" t="str">
        <f>SUM(S39:V39)</f>
        <v>0</v>
      </c>
      <c r="X39" s="8">
        <v>53</v>
      </c>
      <c r="Y39" s="8">
        <v>44</v>
      </c>
      <c r="Z39" s="8">
        <v>68</v>
      </c>
      <c r="AA39" s="8">
        <v>74</v>
      </c>
      <c r="AB39" s="24" t="str">
        <f>SUM(X39:AA39)</f>
        <v>0</v>
      </c>
      <c r="AC39" s="8">
        <v>92</v>
      </c>
      <c r="AD39" s="8">
        <v>115</v>
      </c>
      <c r="AE39" s="8">
        <v>108</v>
      </c>
      <c r="AF39" s="8">
        <v>114</v>
      </c>
      <c r="AG39" s="24" t="str">
        <f>SUM(AC39:AF39)</f>
        <v>0</v>
      </c>
      <c r="AH39" s="8">
        <v>111</v>
      </c>
      <c r="AI39" s="8">
        <v>83</v>
      </c>
      <c r="AJ39" s="8">
        <v>85</v>
      </c>
      <c r="AK39" s="8">
        <v>88</v>
      </c>
      <c r="AL39" s="24" t="str">
        <f>SUM(AH39:AK39)</f>
        <v>0</v>
      </c>
      <c r="AM39" s="8">
        <v>39</v>
      </c>
      <c r="AN39" s="8">
        <v>38</v>
      </c>
      <c r="AO39" s="8">
        <v>22</v>
      </c>
      <c r="AP39" s="8">
        <v>22</v>
      </c>
      <c r="AQ39" s="24" t="str">
        <f>SUM(AM39:AP39)</f>
        <v>0</v>
      </c>
      <c r="AR39" s="8">
        <v>34</v>
      </c>
      <c r="AS39" s="8">
        <v>41</v>
      </c>
      <c r="AT39" s="8">
        <v>37</v>
      </c>
      <c r="AU39" s="8">
        <v>42</v>
      </c>
      <c r="AV39" s="24" t="str">
        <f>SUM(AR39:AU39)</f>
        <v>0</v>
      </c>
      <c r="AW39" s="8">
        <v>43</v>
      </c>
      <c r="AX39" s="8">
        <v>47</v>
      </c>
      <c r="AY39" s="8">
        <v>48</v>
      </c>
      <c r="AZ39" s="8">
        <v>44</v>
      </c>
      <c r="BA39" s="24" t="str">
        <f>SUM(AW39:AZ39)</f>
        <v>0</v>
      </c>
      <c r="BB39" s="8">
        <v>41</v>
      </c>
      <c r="BC39" s="8">
        <v>39</v>
      </c>
      <c r="BD39" s="8">
        <v>49</v>
      </c>
      <c r="BE39" s="8">
        <v>42</v>
      </c>
      <c r="BF39" s="24" t="str">
        <f>SUM(BB39:BE39)</f>
        <v>0</v>
      </c>
      <c r="BG39" s="8">
        <v>42</v>
      </c>
      <c r="BH39" s="8">
        <v>54</v>
      </c>
      <c r="BI39" s="8">
        <v>41</v>
      </c>
      <c r="BJ39" s="8">
        <v>42</v>
      </c>
      <c r="BK39" s="24" t="str">
        <f>SUM(BG39:BJ39)</f>
        <v>0</v>
      </c>
      <c r="BL39" s="8">
        <v>52</v>
      </c>
      <c r="BM39" s="8">
        <v>42</v>
      </c>
      <c r="BN39" s="8">
        <v>47</v>
      </c>
      <c r="BO39" s="8">
        <v>46</v>
      </c>
      <c r="BP39" s="24" t="str">
        <f>SUM(BL39:BO39)</f>
        <v>0</v>
      </c>
      <c r="BQ39" s="8">
        <v>46</v>
      </c>
      <c r="BR39" s="8">
        <v>33</v>
      </c>
      <c r="BS39" s="8">
        <v>34</v>
      </c>
      <c r="BT39" s="8">
        <v>35</v>
      </c>
      <c r="BU39" s="24" t="str">
        <f>SUM(BQ39:BT39)</f>
        <v>0</v>
      </c>
      <c r="BV39" s="8">
        <v>30</v>
      </c>
      <c r="BW39" s="8">
        <v>30</v>
      </c>
      <c r="BX39" s="8">
        <v>42</v>
      </c>
      <c r="BY39" s="8">
        <v>40</v>
      </c>
      <c r="BZ39" s="24" t="str">
        <f>SUM(BV39:BY39)</f>
        <v>0</v>
      </c>
      <c r="CA39" s="8">
        <v>50</v>
      </c>
      <c r="CB39" s="8">
        <v>37</v>
      </c>
      <c r="CC39" s="8">
        <v>31</v>
      </c>
      <c r="CD39" s="8">
        <v>21</v>
      </c>
      <c r="CE39" s="24" t="str">
        <f>SUM(CA39:CD39)</f>
        <v>0</v>
      </c>
      <c r="CF39" s="8">
        <v>31</v>
      </c>
      <c r="CG39" s="8">
        <v>44</v>
      </c>
      <c r="CH39" s="8">
        <v>38</v>
      </c>
      <c r="CI39" s="8">
        <v>31</v>
      </c>
      <c r="CJ39" s="24" t="str">
        <f>SUM(CF39:CI39)</f>
        <v>0</v>
      </c>
      <c r="CK39" s="8">
        <v>33</v>
      </c>
      <c r="CL39" s="8">
        <v>31</v>
      </c>
      <c r="CM39" s="8">
        <v>34</v>
      </c>
      <c r="CN39" s="8">
        <v>26</v>
      </c>
      <c r="CO39" s="24" t="str">
        <f>SUM(CK39:CN39)</f>
        <v>0</v>
      </c>
      <c r="CP39" s="8">
        <v>32</v>
      </c>
      <c r="CQ39" s="8">
        <v>34</v>
      </c>
      <c r="CR39" s="8">
        <v>35</v>
      </c>
      <c r="CS39" s="8">
        <v>32</v>
      </c>
      <c r="CT39" s="24" t="str">
        <f>SUM(CP39:CS39)</f>
        <v>0</v>
      </c>
      <c r="CU39" s="8">
        <v>41</v>
      </c>
      <c r="CV39" s="8">
        <v>35</v>
      </c>
      <c r="CW39" s="8">
        <v>39</v>
      </c>
      <c r="CX39" s="8">
        <v>45</v>
      </c>
      <c r="CY39" s="24" t="str">
        <f>SUM(CU39:CX39)</f>
        <v>0</v>
      </c>
      <c r="CZ39" s="8">
        <v>25</v>
      </c>
      <c r="DA39" s="8">
        <v>40</v>
      </c>
      <c r="DB39" s="8">
        <v>41</v>
      </c>
      <c r="DC39" s="8">
        <v>31</v>
      </c>
      <c r="DD39" s="24" t="str">
        <f>SUM(CZ39:DC39)</f>
        <v>0</v>
      </c>
      <c r="DE39" s="8">
        <v>34</v>
      </c>
      <c r="DF39" s="8">
        <v>37</v>
      </c>
      <c r="DG39" s="8">
        <v>33</v>
      </c>
      <c r="DH39" s="8">
        <v>34</v>
      </c>
      <c r="DI39" s="24" t="str">
        <f>SUM(DE39:DH39)</f>
        <v>0</v>
      </c>
      <c r="DJ39" s="8">
        <v>45</v>
      </c>
      <c r="DK39" s="8">
        <v>35</v>
      </c>
      <c r="DL39" s="8">
        <v>35</v>
      </c>
      <c r="DM39" s="8">
        <v>30</v>
      </c>
      <c r="DN39" s="24" t="str">
        <f>SUM(DJ39:DM39)</f>
        <v>0</v>
      </c>
      <c r="DO39" s="8">
        <v>33</v>
      </c>
      <c r="DP39" s="8">
        <v>38</v>
      </c>
      <c r="DQ39" s="8">
        <v>49</v>
      </c>
      <c r="DR39" s="8">
        <v>26</v>
      </c>
      <c r="DS39" s="24" t="str">
        <f>SUM(DO39:DR39)</f>
        <v>0</v>
      </c>
      <c r="DT39" s="8">
        <v>23</v>
      </c>
      <c r="DU39" s="8">
        <v>35</v>
      </c>
      <c r="DV39" s="8">
        <v>38</v>
      </c>
      <c r="DW39" s="8">
        <v>28</v>
      </c>
      <c r="DX39" s="24" t="str">
        <f>SUM(DT39:DW39)</f>
        <v>0</v>
      </c>
      <c r="DY39" s="8">
        <v>26</v>
      </c>
      <c r="DZ39" s="8">
        <v>32</v>
      </c>
      <c r="EA39" s="8">
        <v>27</v>
      </c>
      <c r="EB39" s="8">
        <v>31</v>
      </c>
      <c r="EC39" s="24" t="str">
        <f>SUM(DY39:EB39)</f>
        <v>0</v>
      </c>
      <c r="ED39" s="8">
        <v>29</v>
      </c>
      <c r="EE39" s="24" t="str">
        <f>SUM(ED39:ED39)</f>
        <v>0</v>
      </c>
    </row>
    <row r="40" spans="1:135">
      <c r="A40" s="7" t="s">
        <v>67</v>
      </c>
      <c r="B40" s="8">
        <v>0</v>
      </c>
      <c r="C40" s="24" t="str">
        <f>SUM(B40:B40)</f>
        <v>0</v>
      </c>
      <c r="D40" s="8">
        <v>4</v>
      </c>
      <c r="E40" s="8">
        <v>0</v>
      </c>
      <c r="F40" s="8">
        <v>4</v>
      </c>
      <c r="G40" s="8">
        <v>0</v>
      </c>
      <c r="H40" s="24" t="str">
        <f>SUM(D40:G40)</f>
        <v>0</v>
      </c>
      <c r="I40" s="8">
        <v>1</v>
      </c>
      <c r="J40" s="8">
        <v>3</v>
      </c>
      <c r="K40" s="8">
        <v>2</v>
      </c>
      <c r="L40" s="8">
        <v>2</v>
      </c>
      <c r="M40" s="24" t="str">
        <f>SUM(I40:L40)</f>
        <v>0</v>
      </c>
      <c r="N40" s="8">
        <v>2</v>
      </c>
      <c r="O40" s="8">
        <v>5</v>
      </c>
      <c r="P40" s="8">
        <v>3</v>
      </c>
      <c r="Q40" s="8">
        <v>6</v>
      </c>
      <c r="R40" s="24" t="str">
        <f>SUM(N40:Q40)</f>
        <v>0</v>
      </c>
      <c r="S40" s="8">
        <v>8</v>
      </c>
      <c r="T40" s="8">
        <v>1</v>
      </c>
      <c r="U40" s="8">
        <v>8</v>
      </c>
      <c r="V40" s="8">
        <v>4</v>
      </c>
      <c r="W40" s="24" t="str">
        <f>SUM(S40:V40)</f>
        <v>0</v>
      </c>
      <c r="X40" s="8">
        <v>1</v>
      </c>
      <c r="Y40" s="8">
        <v>4</v>
      </c>
      <c r="Z40" s="8">
        <v>5</v>
      </c>
      <c r="AA40" s="8">
        <v>10</v>
      </c>
      <c r="AB40" s="24" t="str">
        <f>SUM(X40:AA40)</f>
        <v>0</v>
      </c>
      <c r="AC40" s="8">
        <v>4</v>
      </c>
      <c r="AD40" s="8">
        <v>8</v>
      </c>
      <c r="AE40" s="8">
        <v>3</v>
      </c>
      <c r="AF40" s="8">
        <v>11</v>
      </c>
      <c r="AG40" s="24" t="str">
        <f>SUM(AC40:AF40)</f>
        <v>0</v>
      </c>
      <c r="AH40" s="8">
        <v>10</v>
      </c>
      <c r="AI40" s="8">
        <v>6</v>
      </c>
      <c r="AJ40" s="8">
        <v>6</v>
      </c>
      <c r="AK40" s="8">
        <v>6</v>
      </c>
      <c r="AL40" s="24" t="str">
        <f>SUM(AH40:AK40)</f>
        <v>0</v>
      </c>
      <c r="AM40" s="8">
        <v>7</v>
      </c>
      <c r="AN40" s="8">
        <v>5</v>
      </c>
      <c r="AO40" s="8">
        <v>5</v>
      </c>
      <c r="AP40" s="8">
        <v>7</v>
      </c>
      <c r="AQ40" s="24" t="str">
        <f>SUM(AM40:AP40)</f>
        <v>0</v>
      </c>
      <c r="AR40" s="8">
        <v>3</v>
      </c>
      <c r="AS40" s="8">
        <v>9</v>
      </c>
      <c r="AT40" s="8">
        <v>5</v>
      </c>
      <c r="AU40" s="8">
        <v>10</v>
      </c>
      <c r="AV40" s="24" t="str">
        <f>SUM(AR40:AU40)</f>
        <v>0</v>
      </c>
      <c r="AW40" s="8">
        <v>9</v>
      </c>
      <c r="AX40" s="8">
        <v>12</v>
      </c>
      <c r="AY40" s="8">
        <v>8</v>
      </c>
      <c r="AZ40" s="8">
        <v>18</v>
      </c>
      <c r="BA40" s="24" t="str">
        <f>SUM(AW40:AZ40)</f>
        <v>0</v>
      </c>
      <c r="BB40" s="8">
        <v>11</v>
      </c>
      <c r="BC40" s="8">
        <v>13</v>
      </c>
      <c r="BD40" s="8">
        <v>10</v>
      </c>
      <c r="BE40" s="8">
        <v>14</v>
      </c>
      <c r="BF40" s="24" t="str">
        <f>SUM(BB40:BE40)</f>
        <v>0</v>
      </c>
      <c r="BG40" s="8">
        <v>16</v>
      </c>
      <c r="BH40" s="8">
        <v>15</v>
      </c>
      <c r="BI40" s="8">
        <v>23</v>
      </c>
      <c r="BJ40" s="8">
        <v>24</v>
      </c>
      <c r="BK40" s="24" t="str">
        <f>SUM(BG40:BJ40)</f>
        <v>0</v>
      </c>
      <c r="BL40" s="8">
        <v>29</v>
      </c>
      <c r="BM40" s="8">
        <v>34</v>
      </c>
      <c r="BN40" s="8">
        <v>36</v>
      </c>
      <c r="BO40" s="8">
        <v>36</v>
      </c>
      <c r="BP40" s="24" t="str">
        <f>SUM(BL40:BO40)</f>
        <v>0</v>
      </c>
      <c r="BQ40" s="8">
        <v>30</v>
      </c>
      <c r="BR40" s="8">
        <v>44</v>
      </c>
      <c r="BS40" s="8">
        <v>36</v>
      </c>
      <c r="BT40" s="8">
        <v>40</v>
      </c>
      <c r="BU40" s="24" t="str">
        <f>SUM(BQ40:BT40)</f>
        <v>0</v>
      </c>
      <c r="BV40" s="8">
        <v>21</v>
      </c>
      <c r="BW40" s="8">
        <v>30</v>
      </c>
      <c r="BX40" s="8">
        <v>36</v>
      </c>
      <c r="BY40" s="8">
        <v>33</v>
      </c>
      <c r="BZ40" s="24" t="str">
        <f>SUM(BV40:BY40)</f>
        <v>0</v>
      </c>
      <c r="CA40" s="8">
        <v>46</v>
      </c>
      <c r="CB40" s="8">
        <v>40</v>
      </c>
      <c r="CC40" s="8">
        <v>37</v>
      </c>
      <c r="CD40" s="8">
        <v>33</v>
      </c>
      <c r="CE40" s="24" t="str">
        <f>SUM(CA40:CD40)</f>
        <v>0</v>
      </c>
      <c r="CF40" s="8">
        <v>54</v>
      </c>
      <c r="CG40" s="8">
        <v>63</v>
      </c>
      <c r="CH40" s="8">
        <v>35</v>
      </c>
      <c r="CI40" s="8">
        <v>32</v>
      </c>
      <c r="CJ40" s="24" t="str">
        <f>SUM(CF40:CI40)</f>
        <v>0</v>
      </c>
      <c r="CK40" s="8">
        <v>41</v>
      </c>
      <c r="CL40" s="8">
        <v>38</v>
      </c>
      <c r="CM40" s="8">
        <v>33</v>
      </c>
      <c r="CN40" s="8">
        <v>31</v>
      </c>
      <c r="CO40" s="24" t="str">
        <f>SUM(CK40:CN40)</f>
        <v>0</v>
      </c>
      <c r="CP40" s="8">
        <v>31</v>
      </c>
      <c r="CQ40" s="8">
        <v>20</v>
      </c>
      <c r="CR40" s="8">
        <v>28</v>
      </c>
      <c r="CS40" s="8">
        <v>27</v>
      </c>
      <c r="CT40" s="24" t="str">
        <f>SUM(CP40:CS40)</f>
        <v>0</v>
      </c>
      <c r="CU40" s="8">
        <v>28</v>
      </c>
      <c r="CV40" s="8">
        <v>32</v>
      </c>
      <c r="CW40" s="8">
        <v>25</v>
      </c>
      <c r="CX40" s="8">
        <v>18</v>
      </c>
      <c r="CY40" s="24" t="str">
        <f>SUM(CU40:CX40)</f>
        <v>0</v>
      </c>
      <c r="CZ40" s="8">
        <v>21</v>
      </c>
      <c r="DA40" s="8">
        <v>28</v>
      </c>
      <c r="DB40" s="8">
        <v>20</v>
      </c>
      <c r="DC40" s="8">
        <v>16</v>
      </c>
      <c r="DD40" s="24" t="str">
        <f>SUM(CZ40:DC40)</f>
        <v>0</v>
      </c>
      <c r="DE40" s="8">
        <v>22</v>
      </c>
      <c r="DF40" s="8">
        <v>13</v>
      </c>
      <c r="DG40" s="8">
        <v>20</v>
      </c>
      <c r="DH40" s="8">
        <v>14</v>
      </c>
      <c r="DI40" s="24" t="str">
        <f>SUM(DE40:DH40)</f>
        <v>0</v>
      </c>
      <c r="DJ40" s="8">
        <v>22</v>
      </c>
      <c r="DK40" s="8">
        <v>27</v>
      </c>
      <c r="DL40" s="8">
        <v>16</v>
      </c>
      <c r="DM40" s="8">
        <v>20</v>
      </c>
      <c r="DN40" s="24" t="str">
        <f>SUM(DJ40:DM40)</f>
        <v>0</v>
      </c>
      <c r="DO40" s="8">
        <v>13</v>
      </c>
      <c r="DP40" s="8">
        <v>12</v>
      </c>
      <c r="DQ40" s="8">
        <v>24</v>
      </c>
      <c r="DR40" s="8">
        <v>19</v>
      </c>
      <c r="DS40" s="24" t="str">
        <f>SUM(DO40:DR40)</f>
        <v>0</v>
      </c>
      <c r="DT40" s="8">
        <v>19</v>
      </c>
      <c r="DU40" s="8">
        <v>15</v>
      </c>
      <c r="DV40" s="8">
        <v>20</v>
      </c>
      <c r="DW40" s="8">
        <v>22</v>
      </c>
      <c r="DX40" s="24" t="str">
        <f>SUM(DT40:DW40)</f>
        <v>0</v>
      </c>
      <c r="DY40" s="8">
        <v>23</v>
      </c>
      <c r="DZ40" s="8">
        <v>15</v>
      </c>
      <c r="EA40" s="8">
        <v>17</v>
      </c>
      <c r="EB40" s="8">
        <v>17</v>
      </c>
      <c r="EC40" s="24" t="str">
        <f>SUM(DY40:EB40)</f>
        <v>0</v>
      </c>
      <c r="ED40" s="8">
        <v>16</v>
      </c>
      <c r="EE40" s="24" t="str">
        <f>SUM(ED40:ED40)</f>
        <v>0</v>
      </c>
    </row>
    <row r="41" spans="1:135">
      <c r="A41" s="7" t="s">
        <v>68</v>
      </c>
      <c r="B41" s="8">
        <v>0</v>
      </c>
      <c r="C41" s="24" t="str">
        <f>SUM(B41:B41)</f>
        <v>0</v>
      </c>
      <c r="D41" s="8">
        <v>3</v>
      </c>
      <c r="E41" s="8">
        <v>3</v>
      </c>
      <c r="F41" s="8">
        <v>1</v>
      </c>
      <c r="G41" s="8">
        <v>1</v>
      </c>
      <c r="H41" s="24" t="str">
        <f>SUM(D41:G41)</f>
        <v>0</v>
      </c>
      <c r="I41" s="8">
        <v>1</v>
      </c>
      <c r="J41" s="8">
        <v>1</v>
      </c>
      <c r="K41" s="8">
        <v>1</v>
      </c>
      <c r="L41" s="8">
        <v>2</v>
      </c>
      <c r="M41" s="24" t="str">
        <f>SUM(I41:L41)</f>
        <v>0</v>
      </c>
      <c r="N41" s="8">
        <v>1</v>
      </c>
      <c r="O41" s="8">
        <v>2</v>
      </c>
      <c r="P41" s="8">
        <v>1</v>
      </c>
      <c r="Q41" s="8">
        <v>1</v>
      </c>
      <c r="R41" s="24" t="str">
        <f>SUM(N41:Q41)</f>
        <v>0</v>
      </c>
      <c r="S41" s="8">
        <v>1</v>
      </c>
      <c r="T41" s="8">
        <v>1</v>
      </c>
      <c r="U41" s="8">
        <v>0</v>
      </c>
      <c r="V41" s="8">
        <v>1</v>
      </c>
      <c r="W41" s="24" t="str">
        <f>SUM(S41:V41)</f>
        <v>0</v>
      </c>
      <c r="X41" s="8">
        <v>0</v>
      </c>
      <c r="Y41" s="8">
        <v>2</v>
      </c>
      <c r="Z41" s="8">
        <v>2</v>
      </c>
      <c r="AA41" s="8">
        <v>2</v>
      </c>
      <c r="AB41" s="24" t="str">
        <f>SUM(X41:AA41)</f>
        <v>0</v>
      </c>
      <c r="AC41" s="8">
        <v>0</v>
      </c>
      <c r="AD41" s="8">
        <v>1</v>
      </c>
      <c r="AE41" s="8">
        <v>1</v>
      </c>
      <c r="AF41" s="8">
        <v>1</v>
      </c>
      <c r="AG41" s="24" t="str">
        <f>SUM(AC41:AF41)</f>
        <v>0</v>
      </c>
      <c r="AH41" s="8">
        <v>1</v>
      </c>
      <c r="AI41" s="8">
        <v>2</v>
      </c>
      <c r="AJ41" s="8">
        <v>0</v>
      </c>
      <c r="AK41" s="8">
        <v>2</v>
      </c>
      <c r="AL41" s="24" t="str">
        <f>SUM(AH41:AK41)</f>
        <v>0</v>
      </c>
      <c r="AM41" s="8">
        <v>0</v>
      </c>
      <c r="AN41" s="8">
        <v>0</v>
      </c>
      <c r="AO41" s="8">
        <v>0</v>
      </c>
      <c r="AP41" s="8">
        <v>0</v>
      </c>
      <c r="AQ41" s="24" t="str">
        <f>SUM(AM41:AP41)</f>
        <v>0</v>
      </c>
      <c r="AR41" s="8">
        <v>2</v>
      </c>
      <c r="AS41" s="8">
        <v>2</v>
      </c>
      <c r="AT41" s="8">
        <v>0</v>
      </c>
      <c r="AU41" s="8">
        <v>1</v>
      </c>
      <c r="AV41" s="24" t="str">
        <f>SUM(AR41:AU41)</f>
        <v>0</v>
      </c>
      <c r="AW41" s="8">
        <v>1</v>
      </c>
      <c r="AX41" s="8">
        <v>1</v>
      </c>
      <c r="AY41" s="8">
        <v>1</v>
      </c>
      <c r="AZ41" s="8">
        <v>2</v>
      </c>
      <c r="BA41" s="24" t="str">
        <f>SUM(AW41:AZ41)</f>
        <v>0</v>
      </c>
      <c r="BB41" s="8">
        <v>0</v>
      </c>
      <c r="BC41" s="8">
        <v>2</v>
      </c>
      <c r="BD41" s="8">
        <v>2</v>
      </c>
      <c r="BE41" s="8">
        <v>2</v>
      </c>
      <c r="BF41" s="24" t="str">
        <f>SUM(BB41:BE41)</f>
        <v>0</v>
      </c>
      <c r="BG41" s="8">
        <v>3</v>
      </c>
      <c r="BH41" s="8">
        <v>2</v>
      </c>
      <c r="BI41" s="8">
        <v>1</v>
      </c>
      <c r="BJ41" s="8">
        <v>3</v>
      </c>
      <c r="BK41" s="24" t="str">
        <f>SUM(BG41:BJ41)</f>
        <v>0</v>
      </c>
      <c r="BL41" s="8">
        <v>3</v>
      </c>
      <c r="BM41" s="8">
        <v>2</v>
      </c>
      <c r="BN41" s="8">
        <v>2</v>
      </c>
      <c r="BO41" s="8">
        <v>2</v>
      </c>
      <c r="BP41" s="24" t="str">
        <f>SUM(BL41:BO41)</f>
        <v>0</v>
      </c>
      <c r="BQ41" s="8">
        <v>3</v>
      </c>
      <c r="BR41" s="8">
        <v>2</v>
      </c>
      <c r="BS41" s="8">
        <v>3</v>
      </c>
      <c r="BT41" s="8">
        <v>1</v>
      </c>
      <c r="BU41" s="24" t="str">
        <f>SUM(BQ41:BT41)</f>
        <v>0</v>
      </c>
      <c r="BV41" s="8">
        <v>2</v>
      </c>
      <c r="BW41" s="8">
        <v>3</v>
      </c>
      <c r="BX41" s="8">
        <v>4</v>
      </c>
      <c r="BY41" s="8">
        <v>2</v>
      </c>
      <c r="BZ41" s="24" t="str">
        <f>SUM(BV41:BY41)</f>
        <v>0</v>
      </c>
      <c r="CA41" s="8">
        <v>4</v>
      </c>
      <c r="CB41" s="8">
        <v>1</v>
      </c>
      <c r="CC41" s="8">
        <v>1</v>
      </c>
      <c r="CD41" s="8">
        <v>5</v>
      </c>
      <c r="CE41" s="24" t="str">
        <f>SUM(CA41:CD41)</f>
        <v>0</v>
      </c>
      <c r="CF41" s="8">
        <v>3</v>
      </c>
      <c r="CG41" s="8">
        <v>3</v>
      </c>
      <c r="CH41" s="8">
        <v>5</v>
      </c>
      <c r="CI41" s="8">
        <v>2</v>
      </c>
      <c r="CJ41" s="24" t="str">
        <f>SUM(CF41:CI41)</f>
        <v>0</v>
      </c>
      <c r="CK41" s="8">
        <v>3</v>
      </c>
      <c r="CL41" s="8">
        <v>2</v>
      </c>
      <c r="CM41" s="8">
        <v>2</v>
      </c>
      <c r="CN41" s="8">
        <v>0</v>
      </c>
      <c r="CO41" s="24" t="str">
        <f>SUM(CK41:CN41)</f>
        <v>0</v>
      </c>
      <c r="CP41" s="8">
        <v>2</v>
      </c>
      <c r="CQ41" s="8">
        <v>2</v>
      </c>
      <c r="CR41" s="8">
        <v>4</v>
      </c>
      <c r="CS41" s="8">
        <v>3</v>
      </c>
      <c r="CT41" s="24" t="str">
        <f>SUM(CP41:CS41)</f>
        <v>0</v>
      </c>
      <c r="CU41" s="8">
        <v>2</v>
      </c>
      <c r="CV41" s="8">
        <v>3</v>
      </c>
      <c r="CW41" s="8">
        <v>1</v>
      </c>
      <c r="CX41" s="8">
        <v>4</v>
      </c>
      <c r="CY41" s="24" t="str">
        <f>SUM(CU41:CX41)</f>
        <v>0</v>
      </c>
      <c r="CZ41" s="8">
        <v>2</v>
      </c>
      <c r="DA41" s="8">
        <v>3</v>
      </c>
      <c r="DB41" s="8">
        <v>1</v>
      </c>
      <c r="DC41" s="8">
        <v>2</v>
      </c>
      <c r="DD41" s="24" t="str">
        <f>SUM(CZ41:DC41)</f>
        <v>0</v>
      </c>
      <c r="DE41" s="8">
        <v>2</v>
      </c>
      <c r="DF41" s="8">
        <v>3</v>
      </c>
      <c r="DG41" s="8">
        <v>7</v>
      </c>
      <c r="DH41" s="8">
        <v>2</v>
      </c>
      <c r="DI41" s="24" t="str">
        <f>SUM(DE41:DH41)</f>
        <v>0</v>
      </c>
      <c r="DJ41" s="8">
        <v>1</v>
      </c>
      <c r="DK41" s="8">
        <v>3</v>
      </c>
      <c r="DL41" s="8">
        <v>7</v>
      </c>
      <c r="DM41" s="8">
        <v>3</v>
      </c>
      <c r="DN41" s="24" t="str">
        <f>SUM(DJ41:DM41)</f>
        <v>0</v>
      </c>
      <c r="DO41" s="8">
        <v>4</v>
      </c>
      <c r="DP41" s="8">
        <v>3</v>
      </c>
      <c r="DQ41" s="8">
        <v>3</v>
      </c>
      <c r="DR41" s="8">
        <v>2</v>
      </c>
      <c r="DS41" s="24" t="str">
        <f>SUM(DO41:DR41)</f>
        <v>0</v>
      </c>
      <c r="DT41" s="8">
        <v>2</v>
      </c>
      <c r="DU41" s="8">
        <v>3</v>
      </c>
      <c r="DV41" s="8">
        <v>4</v>
      </c>
      <c r="DW41" s="8">
        <v>1</v>
      </c>
      <c r="DX41" s="24" t="str">
        <f>SUM(DT41:DW41)</f>
        <v>0</v>
      </c>
      <c r="DY41" s="8">
        <v>2</v>
      </c>
      <c r="DZ41" s="8">
        <v>4</v>
      </c>
      <c r="EA41" s="8">
        <v>5</v>
      </c>
      <c r="EB41" s="8">
        <v>5</v>
      </c>
      <c r="EC41" s="24" t="str">
        <f>SUM(DY41:EB41)</f>
        <v>0</v>
      </c>
      <c r="ED41" s="8">
        <v>4</v>
      </c>
      <c r="EE41" s="24" t="str">
        <f>SUM(ED41:ED41)</f>
        <v>0</v>
      </c>
    </row>
    <row r="42" spans="1:135">
      <c r="A42" s="7" t="s">
        <v>69</v>
      </c>
      <c r="B42" s="8">
        <v>0</v>
      </c>
      <c r="C42" s="24" t="str">
        <f>SUM(B42:B42)</f>
        <v>0</v>
      </c>
      <c r="D42" s="8">
        <v>18</v>
      </c>
      <c r="E42" s="8">
        <v>7</v>
      </c>
      <c r="F42" s="8">
        <v>8</v>
      </c>
      <c r="G42" s="8">
        <v>12</v>
      </c>
      <c r="H42" s="24" t="str">
        <f>SUM(D42:G42)</f>
        <v>0</v>
      </c>
      <c r="I42" s="8">
        <v>13</v>
      </c>
      <c r="J42" s="8">
        <v>20</v>
      </c>
      <c r="K42" s="8">
        <v>12</v>
      </c>
      <c r="L42" s="8">
        <v>17</v>
      </c>
      <c r="M42" s="24" t="str">
        <f>SUM(I42:L42)</f>
        <v>0</v>
      </c>
      <c r="N42" s="8">
        <v>16</v>
      </c>
      <c r="O42" s="8">
        <v>18</v>
      </c>
      <c r="P42" s="8">
        <v>18</v>
      </c>
      <c r="Q42" s="8">
        <v>18</v>
      </c>
      <c r="R42" s="24" t="str">
        <f>SUM(N42:Q42)</f>
        <v>0</v>
      </c>
      <c r="S42" s="8">
        <v>19</v>
      </c>
      <c r="T42" s="8">
        <v>32</v>
      </c>
      <c r="U42" s="8">
        <v>17</v>
      </c>
      <c r="V42" s="8">
        <v>31</v>
      </c>
      <c r="W42" s="24" t="str">
        <f>SUM(S42:V42)</f>
        <v>0</v>
      </c>
      <c r="X42" s="8">
        <v>23</v>
      </c>
      <c r="Y42" s="8">
        <v>34</v>
      </c>
      <c r="Z42" s="8">
        <v>33</v>
      </c>
      <c r="AA42" s="8">
        <v>51</v>
      </c>
      <c r="AB42" s="24" t="str">
        <f>SUM(X42:AA42)</f>
        <v>0</v>
      </c>
      <c r="AC42" s="8">
        <v>71</v>
      </c>
      <c r="AD42" s="8">
        <v>76</v>
      </c>
      <c r="AE42" s="8">
        <v>62</v>
      </c>
      <c r="AF42" s="8">
        <v>60</v>
      </c>
      <c r="AG42" s="24" t="str">
        <f>SUM(AC42:AF42)</f>
        <v>0</v>
      </c>
      <c r="AH42" s="8">
        <v>41</v>
      </c>
      <c r="AI42" s="8">
        <v>34</v>
      </c>
      <c r="AJ42" s="8">
        <v>24</v>
      </c>
      <c r="AK42" s="8">
        <v>25</v>
      </c>
      <c r="AL42" s="24" t="str">
        <f>SUM(AH42:AK42)</f>
        <v>0</v>
      </c>
      <c r="AM42" s="8">
        <v>9</v>
      </c>
      <c r="AN42" s="8">
        <v>9</v>
      </c>
      <c r="AO42" s="8">
        <v>8</v>
      </c>
      <c r="AP42" s="8">
        <v>3</v>
      </c>
      <c r="AQ42" s="24" t="str">
        <f>SUM(AM42:AP42)</f>
        <v>0</v>
      </c>
      <c r="AR42" s="8">
        <v>6</v>
      </c>
      <c r="AS42" s="8">
        <v>10</v>
      </c>
      <c r="AT42" s="8">
        <v>7</v>
      </c>
      <c r="AU42" s="8">
        <v>13</v>
      </c>
      <c r="AV42" s="24" t="str">
        <f>SUM(AR42:AU42)</f>
        <v>0</v>
      </c>
      <c r="AW42" s="8">
        <v>10</v>
      </c>
      <c r="AX42" s="8">
        <v>15</v>
      </c>
      <c r="AY42" s="8">
        <v>17</v>
      </c>
      <c r="AZ42" s="8">
        <v>12</v>
      </c>
      <c r="BA42" s="24" t="str">
        <f>SUM(AW42:AZ42)</f>
        <v>0</v>
      </c>
      <c r="BB42" s="8">
        <v>11</v>
      </c>
      <c r="BC42" s="8">
        <v>12</v>
      </c>
      <c r="BD42" s="8">
        <v>17</v>
      </c>
      <c r="BE42" s="8">
        <v>9</v>
      </c>
      <c r="BF42" s="24" t="str">
        <f>SUM(BB42:BE42)</f>
        <v>0</v>
      </c>
      <c r="BG42" s="8">
        <v>13</v>
      </c>
      <c r="BH42" s="8">
        <v>6</v>
      </c>
      <c r="BI42" s="8">
        <v>7</v>
      </c>
      <c r="BJ42" s="8">
        <v>14</v>
      </c>
      <c r="BK42" s="24" t="str">
        <f>SUM(BG42:BJ42)</f>
        <v>0</v>
      </c>
      <c r="BL42" s="8">
        <v>14</v>
      </c>
      <c r="BM42" s="8">
        <v>13</v>
      </c>
      <c r="BN42" s="8">
        <v>11</v>
      </c>
      <c r="BO42" s="8">
        <v>12</v>
      </c>
      <c r="BP42" s="24" t="str">
        <f>SUM(BL42:BO42)</f>
        <v>0</v>
      </c>
      <c r="BQ42" s="8">
        <v>14</v>
      </c>
      <c r="BR42" s="8">
        <v>11</v>
      </c>
      <c r="BS42" s="8">
        <v>8</v>
      </c>
      <c r="BT42" s="8">
        <v>7</v>
      </c>
      <c r="BU42" s="24" t="str">
        <f>SUM(BQ42:BT42)</f>
        <v>0</v>
      </c>
      <c r="BV42" s="8">
        <v>9</v>
      </c>
      <c r="BW42" s="8">
        <v>6</v>
      </c>
      <c r="BX42" s="8">
        <v>16</v>
      </c>
      <c r="BY42" s="8">
        <v>15</v>
      </c>
      <c r="BZ42" s="24" t="str">
        <f>SUM(BV42:BY42)</f>
        <v>0</v>
      </c>
      <c r="CA42" s="8">
        <v>13</v>
      </c>
      <c r="CB42" s="8">
        <v>11</v>
      </c>
      <c r="CC42" s="8">
        <v>14</v>
      </c>
      <c r="CD42" s="8">
        <v>9</v>
      </c>
      <c r="CE42" s="24" t="str">
        <f>SUM(CA42:CD42)</f>
        <v>0</v>
      </c>
      <c r="CF42" s="8">
        <v>14</v>
      </c>
      <c r="CG42" s="8">
        <v>10</v>
      </c>
      <c r="CH42" s="8">
        <v>16</v>
      </c>
      <c r="CI42" s="8">
        <v>13</v>
      </c>
      <c r="CJ42" s="24" t="str">
        <f>SUM(CF42:CI42)</f>
        <v>0</v>
      </c>
      <c r="CK42" s="8">
        <v>8</v>
      </c>
      <c r="CL42" s="8">
        <v>15</v>
      </c>
      <c r="CM42" s="8">
        <v>8</v>
      </c>
      <c r="CN42" s="8">
        <v>9</v>
      </c>
      <c r="CO42" s="24" t="str">
        <f>SUM(CK42:CN42)</f>
        <v>0</v>
      </c>
      <c r="CP42" s="8">
        <v>10</v>
      </c>
      <c r="CQ42" s="8">
        <v>9</v>
      </c>
      <c r="CR42" s="8">
        <v>11</v>
      </c>
      <c r="CS42" s="8">
        <v>7</v>
      </c>
      <c r="CT42" s="24" t="str">
        <f>SUM(CP42:CS42)</f>
        <v>0</v>
      </c>
      <c r="CU42" s="8">
        <v>10</v>
      </c>
      <c r="CV42" s="8">
        <v>8</v>
      </c>
      <c r="CW42" s="8">
        <v>7</v>
      </c>
      <c r="CX42" s="8">
        <v>10</v>
      </c>
      <c r="CY42" s="24" t="str">
        <f>SUM(CU42:CX42)</f>
        <v>0</v>
      </c>
      <c r="CZ42" s="8">
        <v>9</v>
      </c>
      <c r="DA42" s="8">
        <v>14</v>
      </c>
      <c r="DB42" s="8">
        <v>10</v>
      </c>
      <c r="DC42" s="8">
        <v>8</v>
      </c>
      <c r="DD42" s="24" t="str">
        <f>SUM(CZ42:DC42)</f>
        <v>0</v>
      </c>
      <c r="DE42" s="8">
        <v>16</v>
      </c>
      <c r="DF42" s="8">
        <v>8</v>
      </c>
      <c r="DG42" s="8">
        <v>11</v>
      </c>
      <c r="DH42" s="8">
        <v>8</v>
      </c>
      <c r="DI42" s="24" t="str">
        <f>SUM(DE42:DH42)</f>
        <v>0</v>
      </c>
      <c r="DJ42" s="8">
        <v>8</v>
      </c>
      <c r="DK42" s="8">
        <v>17</v>
      </c>
      <c r="DL42" s="8">
        <v>14</v>
      </c>
      <c r="DM42" s="8">
        <v>13</v>
      </c>
      <c r="DN42" s="24" t="str">
        <f>SUM(DJ42:DM42)</f>
        <v>0</v>
      </c>
      <c r="DO42" s="8">
        <v>12</v>
      </c>
      <c r="DP42" s="8">
        <v>19</v>
      </c>
      <c r="DQ42" s="8">
        <v>14</v>
      </c>
      <c r="DR42" s="8">
        <v>11</v>
      </c>
      <c r="DS42" s="24" t="str">
        <f>SUM(DO42:DR42)</f>
        <v>0</v>
      </c>
      <c r="DT42" s="8">
        <v>9</v>
      </c>
      <c r="DU42" s="8">
        <v>23</v>
      </c>
      <c r="DV42" s="8">
        <v>21</v>
      </c>
      <c r="DW42" s="8">
        <v>12</v>
      </c>
      <c r="DX42" s="24" t="str">
        <f>SUM(DT42:DW42)</f>
        <v>0</v>
      </c>
      <c r="DY42" s="8">
        <v>15</v>
      </c>
      <c r="DZ42" s="8">
        <v>16</v>
      </c>
      <c r="EA42" s="8">
        <v>25</v>
      </c>
      <c r="EB42" s="8">
        <v>27</v>
      </c>
      <c r="EC42" s="24" t="str">
        <f>SUM(DY42:EB42)</f>
        <v>0</v>
      </c>
      <c r="ED42" s="8">
        <v>28</v>
      </c>
      <c r="EE42" s="24" t="str">
        <f>SUM(ED42:ED42)</f>
        <v>0</v>
      </c>
    </row>
    <row r="43" spans="1:135">
      <c r="A43" s="7" t="s">
        <v>70</v>
      </c>
      <c r="B43" s="8">
        <v>0</v>
      </c>
      <c r="C43" s="24" t="str">
        <f>SUM(B43:B43)</f>
        <v>0</v>
      </c>
      <c r="D43" s="8">
        <v>3</v>
      </c>
      <c r="E43" s="8">
        <v>1</v>
      </c>
      <c r="F43" s="8">
        <v>3</v>
      </c>
      <c r="G43" s="8">
        <v>2</v>
      </c>
      <c r="H43" s="24" t="str">
        <f>SUM(D43:G43)</f>
        <v>0</v>
      </c>
      <c r="I43" s="8">
        <v>3</v>
      </c>
      <c r="J43" s="8">
        <v>1</v>
      </c>
      <c r="K43" s="8">
        <v>3</v>
      </c>
      <c r="L43" s="8">
        <v>3</v>
      </c>
      <c r="M43" s="24" t="str">
        <f>SUM(I43:L43)</f>
        <v>0</v>
      </c>
      <c r="N43" s="8">
        <v>1</v>
      </c>
      <c r="O43" s="8">
        <v>3</v>
      </c>
      <c r="P43" s="8">
        <v>3</v>
      </c>
      <c r="Q43" s="8">
        <v>3</v>
      </c>
      <c r="R43" s="24" t="str">
        <f>SUM(N43:Q43)</f>
        <v>0</v>
      </c>
      <c r="S43" s="8">
        <v>4</v>
      </c>
      <c r="T43" s="8">
        <v>5</v>
      </c>
      <c r="U43" s="8">
        <v>1</v>
      </c>
      <c r="V43" s="8">
        <v>2</v>
      </c>
      <c r="W43" s="24" t="str">
        <f>SUM(S43:V43)</f>
        <v>0</v>
      </c>
      <c r="X43" s="8">
        <v>3</v>
      </c>
      <c r="Y43" s="8">
        <v>4</v>
      </c>
      <c r="Z43" s="8">
        <v>3</v>
      </c>
      <c r="AA43" s="8">
        <v>4</v>
      </c>
      <c r="AB43" s="24" t="str">
        <f>SUM(X43:AA43)</f>
        <v>0</v>
      </c>
      <c r="AC43" s="8">
        <v>1</v>
      </c>
      <c r="AD43" s="8">
        <v>5</v>
      </c>
      <c r="AE43" s="8">
        <v>3</v>
      </c>
      <c r="AF43" s="8">
        <v>1</v>
      </c>
      <c r="AG43" s="24" t="str">
        <f>SUM(AC43:AF43)</f>
        <v>0</v>
      </c>
      <c r="AH43" s="8">
        <v>2</v>
      </c>
      <c r="AI43" s="8">
        <v>3</v>
      </c>
      <c r="AJ43" s="8">
        <v>2</v>
      </c>
      <c r="AK43" s="8">
        <v>2</v>
      </c>
      <c r="AL43" s="24" t="str">
        <f>SUM(AH43:AK43)</f>
        <v>0</v>
      </c>
      <c r="AM43" s="8">
        <v>0</v>
      </c>
      <c r="AN43" s="8">
        <v>1</v>
      </c>
      <c r="AO43" s="8">
        <v>0</v>
      </c>
      <c r="AP43" s="8">
        <v>1</v>
      </c>
      <c r="AQ43" s="24" t="str">
        <f>SUM(AM43:AP43)</f>
        <v>0</v>
      </c>
      <c r="AR43" s="8">
        <v>1</v>
      </c>
      <c r="AS43" s="8">
        <v>0</v>
      </c>
      <c r="AT43" s="8">
        <v>3</v>
      </c>
      <c r="AU43" s="8">
        <v>1</v>
      </c>
      <c r="AV43" s="24" t="str">
        <f>SUM(AR43:AU43)</f>
        <v>0</v>
      </c>
      <c r="AW43" s="8">
        <v>1</v>
      </c>
      <c r="AX43" s="8">
        <v>3</v>
      </c>
      <c r="AY43" s="8">
        <v>1</v>
      </c>
      <c r="AZ43" s="8">
        <v>2</v>
      </c>
      <c r="BA43" s="24" t="str">
        <f>SUM(AW43:AZ43)</f>
        <v>0</v>
      </c>
      <c r="BB43" s="8">
        <v>2</v>
      </c>
      <c r="BC43" s="8">
        <v>4</v>
      </c>
      <c r="BD43" s="8">
        <v>0</v>
      </c>
      <c r="BE43" s="8">
        <v>3</v>
      </c>
      <c r="BF43" s="24" t="str">
        <f>SUM(BB43:BE43)</f>
        <v>0</v>
      </c>
      <c r="BG43" s="8">
        <v>2</v>
      </c>
      <c r="BH43" s="8">
        <v>2</v>
      </c>
      <c r="BI43" s="8">
        <v>4</v>
      </c>
      <c r="BJ43" s="8">
        <v>7</v>
      </c>
      <c r="BK43" s="24" t="str">
        <f>SUM(BG43:BJ43)</f>
        <v>0</v>
      </c>
      <c r="BL43" s="8">
        <v>6</v>
      </c>
      <c r="BM43" s="8">
        <v>11</v>
      </c>
      <c r="BN43" s="8">
        <v>8</v>
      </c>
      <c r="BO43" s="8">
        <v>6</v>
      </c>
      <c r="BP43" s="24" t="str">
        <f>SUM(BL43:BO43)</f>
        <v>0</v>
      </c>
      <c r="BQ43" s="8">
        <v>5</v>
      </c>
      <c r="BR43" s="8">
        <v>11</v>
      </c>
      <c r="BS43" s="8">
        <v>6</v>
      </c>
      <c r="BT43" s="8">
        <v>0</v>
      </c>
      <c r="BU43" s="24" t="str">
        <f>SUM(BQ43:BT43)</f>
        <v>0</v>
      </c>
      <c r="BV43" s="8">
        <v>8</v>
      </c>
      <c r="BW43" s="8">
        <v>3</v>
      </c>
      <c r="BX43" s="8">
        <v>6</v>
      </c>
      <c r="BY43" s="8">
        <v>12</v>
      </c>
      <c r="BZ43" s="24" t="str">
        <f>SUM(BV43:BY43)</f>
        <v>0</v>
      </c>
      <c r="CA43" s="8">
        <v>12</v>
      </c>
      <c r="CB43" s="8">
        <v>8</v>
      </c>
      <c r="CC43" s="8">
        <v>10</v>
      </c>
      <c r="CD43" s="8">
        <v>8</v>
      </c>
      <c r="CE43" s="24" t="str">
        <f>SUM(CA43:CD43)</f>
        <v>0</v>
      </c>
      <c r="CF43" s="8">
        <v>13</v>
      </c>
      <c r="CG43" s="8">
        <v>13</v>
      </c>
      <c r="CH43" s="8">
        <v>12</v>
      </c>
      <c r="CI43" s="8">
        <v>9</v>
      </c>
      <c r="CJ43" s="24" t="str">
        <f>SUM(CF43:CI43)</f>
        <v>0</v>
      </c>
      <c r="CK43" s="8">
        <v>19</v>
      </c>
      <c r="CL43" s="8">
        <v>18</v>
      </c>
      <c r="CM43" s="8">
        <v>17</v>
      </c>
      <c r="CN43" s="8">
        <v>11</v>
      </c>
      <c r="CO43" s="24" t="str">
        <f>SUM(CK43:CN43)</f>
        <v>0</v>
      </c>
      <c r="CP43" s="8">
        <v>24</v>
      </c>
      <c r="CQ43" s="8">
        <v>24</v>
      </c>
      <c r="CR43" s="8">
        <v>16</v>
      </c>
      <c r="CS43" s="8">
        <v>23</v>
      </c>
      <c r="CT43" s="24" t="str">
        <f>SUM(CP43:CS43)</f>
        <v>0</v>
      </c>
      <c r="CU43" s="8">
        <v>31</v>
      </c>
      <c r="CV43" s="8">
        <v>26</v>
      </c>
      <c r="CW43" s="8">
        <v>26</v>
      </c>
      <c r="CX43" s="8">
        <v>39</v>
      </c>
      <c r="CY43" s="24" t="str">
        <f>SUM(CU43:CX43)</f>
        <v>0</v>
      </c>
      <c r="CZ43" s="8">
        <v>33</v>
      </c>
      <c r="DA43" s="8">
        <v>47</v>
      </c>
      <c r="DB43" s="8">
        <v>40</v>
      </c>
      <c r="DC43" s="8">
        <v>48</v>
      </c>
      <c r="DD43" s="24" t="str">
        <f>SUM(CZ43:DC43)</f>
        <v>0</v>
      </c>
      <c r="DE43" s="8">
        <v>69</v>
      </c>
      <c r="DF43" s="8">
        <v>42</v>
      </c>
      <c r="DG43" s="8">
        <v>32</v>
      </c>
      <c r="DH43" s="8">
        <v>41</v>
      </c>
      <c r="DI43" s="24" t="str">
        <f>SUM(DE43:DH43)</f>
        <v>0</v>
      </c>
      <c r="DJ43" s="8">
        <v>51</v>
      </c>
      <c r="DK43" s="8">
        <v>42</v>
      </c>
      <c r="DL43" s="8">
        <v>35</v>
      </c>
      <c r="DM43" s="8">
        <v>48</v>
      </c>
      <c r="DN43" s="24" t="str">
        <f>SUM(DJ43:DM43)</f>
        <v>0</v>
      </c>
      <c r="DO43" s="8">
        <v>64</v>
      </c>
      <c r="DP43" s="8">
        <v>55</v>
      </c>
      <c r="DQ43" s="8">
        <v>50</v>
      </c>
      <c r="DR43" s="8">
        <v>51</v>
      </c>
      <c r="DS43" s="24" t="str">
        <f>SUM(DO43:DR43)</f>
        <v>0</v>
      </c>
      <c r="DT43" s="8">
        <v>50</v>
      </c>
      <c r="DU43" s="8">
        <v>41</v>
      </c>
      <c r="DV43" s="8">
        <v>58</v>
      </c>
      <c r="DW43" s="8">
        <v>47</v>
      </c>
      <c r="DX43" s="24" t="str">
        <f>SUM(DT43:DW43)</f>
        <v>0</v>
      </c>
      <c r="DY43" s="8">
        <v>46</v>
      </c>
      <c r="DZ43" s="8">
        <v>52</v>
      </c>
      <c r="EA43" s="8">
        <v>60</v>
      </c>
      <c r="EB43" s="8">
        <v>40</v>
      </c>
      <c r="EC43" s="24" t="str">
        <f>SUM(DY43:EB43)</f>
        <v>0</v>
      </c>
      <c r="ED43" s="8">
        <v>41</v>
      </c>
      <c r="EE43" s="24" t="str">
        <f>SUM(ED43:ED43)</f>
        <v>0</v>
      </c>
    </row>
    <row r="44" spans="1:135">
      <c r="A44" s="7" t="s">
        <v>71</v>
      </c>
      <c r="B44" s="8">
        <v>0</v>
      </c>
      <c r="C44" s="24" t="str">
        <f>SUM(B44:B44)</f>
        <v>0</v>
      </c>
      <c r="D44" s="8">
        <v>125</v>
      </c>
      <c r="E44" s="8">
        <v>99</v>
      </c>
      <c r="F44" s="8">
        <v>101</v>
      </c>
      <c r="G44" s="8">
        <v>124</v>
      </c>
      <c r="H44" s="24" t="str">
        <f>SUM(D44:G44)</f>
        <v>0</v>
      </c>
      <c r="I44" s="8">
        <v>143</v>
      </c>
      <c r="J44" s="8">
        <v>156</v>
      </c>
      <c r="K44" s="8">
        <v>130</v>
      </c>
      <c r="L44" s="8">
        <v>178</v>
      </c>
      <c r="M44" s="24" t="str">
        <f>SUM(I44:L44)</f>
        <v>0</v>
      </c>
      <c r="N44" s="8">
        <v>159</v>
      </c>
      <c r="O44" s="8">
        <v>152</v>
      </c>
      <c r="P44" s="8">
        <v>157</v>
      </c>
      <c r="Q44" s="8">
        <v>202</v>
      </c>
      <c r="R44" s="24" t="str">
        <f>SUM(N44:Q44)</f>
        <v>0</v>
      </c>
      <c r="S44" s="8">
        <v>199</v>
      </c>
      <c r="T44" s="8">
        <v>186</v>
      </c>
      <c r="U44" s="8">
        <v>201</v>
      </c>
      <c r="V44" s="8">
        <v>205</v>
      </c>
      <c r="W44" s="24" t="str">
        <f>SUM(S44:V44)</f>
        <v>0</v>
      </c>
      <c r="X44" s="8">
        <v>162</v>
      </c>
      <c r="Y44" s="8">
        <v>226</v>
      </c>
      <c r="Z44" s="8">
        <v>197</v>
      </c>
      <c r="AA44" s="8">
        <v>218</v>
      </c>
      <c r="AB44" s="24" t="str">
        <f>SUM(X44:AA44)</f>
        <v>0</v>
      </c>
      <c r="AC44" s="8">
        <v>252</v>
      </c>
      <c r="AD44" s="8">
        <v>217</v>
      </c>
      <c r="AE44" s="8">
        <v>243</v>
      </c>
      <c r="AF44" s="8">
        <v>219</v>
      </c>
      <c r="AG44" s="24" t="str">
        <f>SUM(AC44:AF44)</f>
        <v>0</v>
      </c>
      <c r="AH44" s="8">
        <v>189</v>
      </c>
      <c r="AI44" s="8">
        <v>233</v>
      </c>
      <c r="AJ44" s="8">
        <v>182</v>
      </c>
      <c r="AK44" s="8">
        <v>204</v>
      </c>
      <c r="AL44" s="24" t="str">
        <f>SUM(AH44:AK44)</f>
        <v>0</v>
      </c>
      <c r="AM44" s="8">
        <v>84</v>
      </c>
      <c r="AN44" s="8">
        <v>102</v>
      </c>
      <c r="AO44" s="8">
        <v>85</v>
      </c>
      <c r="AP44" s="8">
        <v>91</v>
      </c>
      <c r="AQ44" s="24" t="str">
        <f>SUM(AM44:AP44)</f>
        <v>0</v>
      </c>
      <c r="AR44" s="8">
        <v>72</v>
      </c>
      <c r="AS44" s="8">
        <v>100</v>
      </c>
      <c r="AT44" s="8">
        <v>116</v>
      </c>
      <c r="AU44" s="8">
        <v>136</v>
      </c>
      <c r="AV44" s="24" t="str">
        <f>SUM(AR44:AU44)</f>
        <v>0</v>
      </c>
      <c r="AW44" s="8">
        <v>129</v>
      </c>
      <c r="AX44" s="8">
        <v>132</v>
      </c>
      <c r="AY44" s="8">
        <v>87</v>
      </c>
      <c r="AZ44" s="8">
        <v>141</v>
      </c>
      <c r="BA44" s="24" t="str">
        <f>SUM(AW44:AZ44)</f>
        <v>0</v>
      </c>
      <c r="BB44" s="8">
        <v>102</v>
      </c>
      <c r="BC44" s="8">
        <v>110</v>
      </c>
      <c r="BD44" s="8">
        <v>122</v>
      </c>
      <c r="BE44" s="8">
        <v>130</v>
      </c>
      <c r="BF44" s="24" t="str">
        <f>SUM(BB44:BE44)</f>
        <v>0</v>
      </c>
      <c r="BG44" s="8">
        <v>153</v>
      </c>
      <c r="BH44" s="8">
        <v>132</v>
      </c>
      <c r="BI44" s="8">
        <v>150</v>
      </c>
      <c r="BJ44" s="8">
        <v>144</v>
      </c>
      <c r="BK44" s="24" t="str">
        <f>SUM(BG44:BJ44)</f>
        <v>0</v>
      </c>
      <c r="BL44" s="8">
        <v>169</v>
      </c>
      <c r="BM44" s="8">
        <v>187</v>
      </c>
      <c r="BN44" s="8">
        <v>140</v>
      </c>
      <c r="BO44" s="8">
        <v>165</v>
      </c>
      <c r="BP44" s="24" t="str">
        <f>SUM(BL44:BO44)</f>
        <v>0</v>
      </c>
      <c r="BQ44" s="8">
        <v>166</v>
      </c>
      <c r="BR44" s="8">
        <v>143</v>
      </c>
      <c r="BS44" s="8">
        <v>159</v>
      </c>
      <c r="BT44" s="8">
        <v>143</v>
      </c>
      <c r="BU44" s="24" t="str">
        <f>SUM(BQ44:BT44)</f>
        <v>0</v>
      </c>
      <c r="BV44" s="8">
        <v>139</v>
      </c>
      <c r="BW44" s="8">
        <v>146</v>
      </c>
      <c r="BX44" s="8">
        <v>195</v>
      </c>
      <c r="BY44" s="8">
        <v>188</v>
      </c>
      <c r="BZ44" s="24" t="str">
        <f>SUM(BV44:BY44)</f>
        <v>0</v>
      </c>
      <c r="CA44" s="8">
        <v>194</v>
      </c>
      <c r="CB44" s="8">
        <v>193</v>
      </c>
      <c r="CC44" s="8">
        <v>197</v>
      </c>
      <c r="CD44" s="8">
        <v>177</v>
      </c>
      <c r="CE44" s="24" t="str">
        <f>SUM(CA44:CD44)</f>
        <v>0</v>
      </c>
      <c r="CF44" s="8">
        <v>186</v>
      </c>
      <c r="CG44" s="8">
        <v>189</v>
      </c>
      <c r="CH44" s="8">
        <v>185</v>
      </c>
      <c r="CI44" s="8">
        <v>193</v>
      </c>
      <c r="CJ44" s="24" t="str">
        <f>SUM(CF44:CI44)</f>
        <v>0</v>
      </c>
      <c r="CK44" s="8">
        <v>188</v>
      </c>
      <c r="CL44" s="8">
        <v>188</v>
      </c>
      <c r="CM44" s="8">
        <v>176</v>
      </c>
      <c r="CN44" s="8">
        <v>186</v>
      </c>
      <c r="CO44" s="24" t="str">
        <f>SUM(CK44:CN44)</f>
        <v>0</v>
      </c>
      <c r="CP44" s="8">
        <v>171</v>
      </c>
      <c r="CQ44" s="8">
        <v>215</v>
      </c>
      <c r="CR44" s="8">
        <v>192</v>
      </c>
      <c r="CS44" s="8">
        <v>227</v>
      </c>
      <c r="CT44" s="24" t="str">
        <f>SUM(CP44:CS44)</f>
        <v>0</v>
      </c>
      <c r="CU44" s="8">
        <v>216</v>
      </c>
      <c r="CV44" s="8">
        <v>238</v>
      </c>
      <c r="CW44" s="8">
        <v>214</v>
      </c>
      <c r="CX44" s="8">
        <v>197</v>
      </c>
      <c r="CY44" s="24" t="str">
        <f>SUM(CU44:CX44)</f>
        <v>0</v>
      </c>
      <c r="CZ44" s="8">
        <v>241</v>
      </c>
      <c r="DA44" s="8">
        <v>203</v>
      </c>
      <c r="DB44" s="8">
        <v>225</v>
      </c>
      <c r="DC44" s="8">
        <v>215</v>
      </c>
      <c r="DD44" s="24" t="str">
        <f>SUM(CZ44:DC44)</f>
        <v>0</v>
      </c>
      <c r="DE44" s="8">
        <v>223</v>
      </c>
      <c r="DF44" s="8">
        <v>194</v>
      </c>
      <c r="DG44" s="8">
        <v>206</v>
      </c>
      <c r="DH44" s="8">
        <v>186</v>
      </c>
      <c r="DI44" s="24" t="str">
        <f>SUM(DE44:DH44)</f>
        <v>0</v>
      </c>
      <c r="DJ44" s="8">
        <v>277</v>
      </c>
      <c r="DK44" s="8">
        <v>235</v>
      </c>
      <c r="DL44" s="8">
        <v>261</v>
      </c>
      <c r="DM44" s="8">
        <v>245</v>
      </c>
      <c r="DN44" s="24" t="str">
        <f>SUM(DJ44:DM44)</f>
        <v>0</v>
      </c>
      <c r="DO44" s="8">
        <v>251</v>
      </c>
      <c r="DP44" s="8">
        <v>292</v>
      </c>
      <c r="DQ44" s="8">
        <v>269</v>
      </c>
      <c r="DR44" s="8">
        <v>214</v>
      </c>
      <c r="DS44" s="24" t="str">
        <f>SUM(DO44:DR44)</f>
        <v>0</v>
      </c>
      <c r="DT44" s="8">
        <v>248</v>
      </c>
      <c r="DU44" s="8">
        <v>272</v>
      </c>
      <c r="DV44" s="8">
        <v>251</v>
      </c>
      <c r="DW44" s="8">
        <v>231</v>
      </c>
      <c r="DX44" s="24" t="str">
        <f>SUM(DT44:DW44)</f>
        <v>0</v>
      </c>
      <c r="DY44" s="8">
        <v>248</v>
      </c>
      <c r="DZ44" s="8">
        <v>242</v>
      </c>
      <c r="EA44" s="8">
        <v>282</v>
      </c>
      <c r="EB44" s="8">
        <v>255</v>
      </c>
      <c r="EC44" s="24" t="str">
        <f>SUM(DY44:EB44)</f>
        <v>0</v>
      </c>
      <c r="ED44" s="8">
        <v>271</v>
      </c>
      <c r="EE44" s="24" t="str">
        <f>SUM(ED44:ED44)</f>
        <v>0</v>
      </c>
    </row>
    <row r="45" spans="1:135">
      <c r="A45" s="7" t="s">
        <v>72</v>
      </c>
      <c r="B45" s="8">
        <v>0</v>
      </c>
      <c r="C45" s="24" t="str">
        <f>SUM(B45:B45)</f>
        <v>0</v>
      </c>
      <c r="D45" s="8">
        <v>40</v>
      </c>
      <c r="E45" s="8">
        <v>32</v>
      </c>
      <c r="F45" s="8">
        <v>27</v>
      </c>
      <c r="G45" s="8">
        <v>25</v>
      </c>
      <c r="H45" s="24" t="str">
        <f>SUM(D45:G45)</f>
        <v>0</v>
      </c>
      <c r="I45" s="8">
        <v>36</v>
      </c>
      <c r="J45" s="8">
        <v>30</v>
      </c>
      <c r="K45" s="8">
        <v>29</v>
      </c>
      <c r="L45" s="8">
        <v>40</v>
      </c>
      <c r="M45" s="24" t="str">
        <f>SUM(I45:L45)</f>
        <v>0</v>
      </c>
      <c r="N45" s="8">
        <v>42</v>
      </c>
      <c r="O45" s="8">
        <v>45</v>
      </c>
      <c r="P45" s="8">
        <v>54</v>
      </c>
      <c r="Q45" s="8">
        <v>46</v>
      </c>
      <c r="R45" s="24" t="str">
        <f>SUM(N45:Q45)</f>
        <v>0</v>
      </c>
      <c r="S45" s="8">
        <v>53</v>
      </c>
      <c r="T45" s="8">
        <v>44</v>
      </c>
      <c r="U45" s="8">
        <v>37</v>
      </c>
      <c r="V45" s="8">
        <v>40</v>
      </c>
      <c r="W45" s="24" t="str">
        <f>SUM(S45:V45)</f>
        <v>0</v>
      </c>
      <c r="X45" s="8">
        <v>26</v>
      </c>
      <c r="Y45" s="8">
        <v>35</v>
      </c>
      <c r="Z45" s="8">
        <v>31</v>
      </c>
      <c r="AA45" s="8">
        <v>47</v>
      </c>
      <c r="AB45" s="24" t="str">
        <f>SUM(X45:AA45)</f>
        <v>0</v>
      </c>
      <c r="AC45" s="8">
        <v>39</v>
      </c>
      <c r="AD45" s="8">
        <v>49</v>
      </c>
      <c r="AE45" s="8">
        <v>54</v>
      </c>
      <c r="AF45" s="8">
        <v>53</v>
      </c>
      <c r="AG45" s="24" t="str">
        <f>SUM(AC45:AF45)</f>
        <v>0</v>
      </c>
      <c r="AH45" s="8">
        <v>46</v>
      </c>
      <c r="AI45" s="8">
        <v>54</v>
      </c>
      <c r="AJ45" s="8">
        <v>34</v>
      </c>
      <c r="AK45" s="8">
        <v>31</v>
      </c>
      <c r="AL45" s="24" t="str">
        <f>SUM(AH45:AK45)</f>
        <v>0</v>
      </c>
      <c r="AM45" s="8">
        <v>4</v>
      </c>
      <c r="AN45" s="8">
        <v>15</v>
      </c>
      <c r="AO45" s="8">
        <v>7</v>
      </c>
      <c r="AP45" s="8">
        <v>13</v>
      </c>
      <c r="AQ45" s="24" t="str">
        <f>SUM(AM45:AP45)</f>
        <v>0</v>
      </c>
      <c r="AR45" s="8">
        <v>12</v>
      </c>
      <c r="AS45" s="8">
        <v>11</v>
      </c>
      <c r="AT45" s="8">
        <v>8</v>
      </c>
      <c r="AU45" s="8">
        <v>12</v>
      </c>
      <c r="AV45" s="24" t="str">
        <f>SUM(AR45:AU45)</f>
        <v>0</v>
      </c>
      <c r="AW45" s="8">
        <v>11</v>
      </c>
      <c r="AX45" s="8">
        <v>12</v>
      </c>
      <c r="AY45" s="8">
        <v>13</v>
      </c>
      <c r="AZ45" s="8">
        <v>12</v>
      </c>
      <c r="BA45" s="24" t="str">
        <f>SUM(AW45:AZ45)</f>
        <v>0</v>
      </c>
      <c r="BB45" s="8">
        <v>18</v>
      </c>
      <c r="BC45" s="8">
        <v>7</v>
      </c>
      <c r="BD45" s="8">
        <v>15</v>
      </c>
      <c r="BE45" s="8">
        <v>17</v>
      </c>
      <c r="BF45" s="24" t="str">
        <f>SUM(BB45:BE45)</f>
        <v>0</v>
      </c>
      <c r="BG45" s="8">
        <v>16</v>
      </c>
      <c r="BH45" s="8">
        <v>18</v>
      </c>
      <c r="BI45" s="8">
        <v>16</v>
      </c>
      <c r="BJ45" s="8">
        <v>14</v>
      </c>
      <c r="BK45" s="24" t="str">
        <f>SUM(BG45:BJ45)</f>
        <v>0</v>
      </c>
      <c r="BL45" s="8">
        <v>18</v>
      </c>
      <c r="BM45" s="8">
        <v>19</v>
      </c>
      <c r="BN45" s="8">
        <v>17</v>
      </c>
      <c r="BO45" s="8">
        <v>27</v>
      </c>
      <c r="BP45" s="24" t="str">
        <f>SUM(BL45:BO45)</f>
        <v>0</v>
      </c>
      <c r="BQ45" s="8">
        <v>26</v>
      </c>
      <c r="BR45" s="8">
        <v>26</v>
      </c>
      <c r="BS45" s="8">
        <v>36</v>
      </c>
      <c r="BT45" s="8">
        <v>27</v>
      </c>
      <c r="BU45" s="24" t="str">
        <f>SUM(BQ45:BT45)</f>
        <v>0</v>
      </c>
      <c r="BV45" s="8">
        <v>24</v>
      </c>
      <c r="BW45" s="8">
        <v>23</v>
      </c>
      <c r="BX45" s="8">
        <v>33</v>
      </c>
      <c r="BY45" s="8">
        <v>20</v>
      </c>
      <c r="BZ45" s="24" t="str">
        <f>SUM(BV45:BY45)</f>
        <v>0</v>
      </c>
      <c r="CA45" s="8">
        <v>33</v>
      </c>
      <c r="CB45" s="8">
        <v>27</v>
      </c>
      <c r="CC45" s="8">
        <v>22</v>
      </c>
      <c r="CD45" s="8">
        <v>27</v>
      </c>
      <c r="CE45" s="24" t="str">
        <f>SUM(CA45:CD45)</f>
        <v>0</v>
      </c>
      <c r="CF45" s="8">
        <v>31</v>
      </c>
      <c r="CG45" s="8">
        <v>43</v>
      </c>
      <c r="CH45" s="8">
        <v>28</v>
      </c>
      <c r="CI45" s="8">
        <v>30</v>
      </c>
      <c r="CJ45" s="24" t="str">
        <f>SUM(CF45:CI45)</f>
        <v>0</v>
      </c>
      <c r="CK45" s="8">
        <v>30</v>
      </c>
      <c r="CL45" s="8">
        <v>32</v>
      </c>
      <c r="CM45" s="8">
        <v>30</v>
      </c>
      <c r="CN45" s="8">
        <v>28</v>
      </c>
      <c r="CO45" s="24" t="str">
        <f>SUM(CK45:CN45)</f>
        <v>0</v>
      </c>
      <c r="CP45" s="8">
        <v>31</v>
      </c>
      <c r="CQ45" s="8">
        <v>34</v>
      </c>
      <c r="CR45" s="8">
        <v>29</v>
      </c>
      <c r="CS45" s="8">
        <v>41</v>
      </c>
      <c r="CT45" s="24" t="str">
        <f>SUM(CP45:CS45)</f>
        <v>0</v>
      </c>
      <c r="CU45" s="8">
        <v>45</v>
      </c>
      <c r="CV45" s="8">
        <v>38</v>
      </c>
      <c r="CW45" s="8">
        <v>43</v>
      </c>
      <c r="CX45" s="8">
        <v>36</v>
      </c>
      <c r="CY45" s="24" t="str">
        <f>SUM(CU45:CX45)</f>
        <v>0</v>
      </c>
      <c r="CZ45" s="8">
        <v>49</v>
      </c>
      <c r="DA45" s="8">
        <v>45</v>
      </c>
      <c r="DB45" s="8">
        <v>31</v>
      </c>
      <c r="DC45" s="8">
        <v>36</v>
      </c>
      <c r="DD45" s="24" t="str">
        <f>SUM(CZ45:DC45)</f>
        <v>0</v>
      </c>
      <c r="DE45" s="8">
        <v>51</v>
      </c>
      <c r="DF45" s="8">
        <v>53</v>
      </c>
      <c r="DG45" s="8">
        <v>51</v>
      </c>
      <c r="DH45" s="8">
        <v>35</v>
      </c>
      <c r="DI45" s="24" t="str">
        <f>SUM(DE45:DH45)</f>
        <v>0</v>
      </c>
      <c r="DJ45" s="8">
        <v>68</v>
      </c>
      <c r="DK45" s="8">
        <v>49</v>
      </c>
      <c r="DL45" s="8">
        <v>54</v>
      </c>
      <c r="DM45" s="8">
        <v>70</v>
      </c>
      <c r="DN45" s="24" t="str">
        <f>SUM(DJ45:DM45)</f>
        <v>0</v>
      </c>
      <c r="DO45" s="8">
        <v>54</v>
      </c>
      <c r="DP45" s="8">
        <v>67</v>
      </c>
      <c r="DQ45" s="8">
        <v>62</v>
      </c>
      <c r="DR45" s="8">
        <v>53</v>
      </c>
      <c r="DS45" s="24" t="str">
        <f>SUM(DO45:DR45)</f>
        <v>0</v>
      </c>
      <c r="DT45" s="8">
        <v>46</v>
      </c>
      <c r="DU45" s="8">
        <v>66</v>
      </c>
      <c r="DV45" s="8">
        <v>57</v>
      </c>
      <c r="DW45" s="8">
        <v>57</v>
      </c>
      <c r="DX45" s="24" t="str">
        <f>SUM(DT45:DW45)</f>
        <v>0</v>
      </c>
      <c r="DY45" s="8">
        <v>47</v>
      </c>
      <c r="DZ45" s="8">
        <v>49</v>
      </c>
      <c r="EA45" s="8">
        <v>42</v>
      </c>
      <c r="EB45" s="8">
        <v>67</v>
      </c>
      <c r="EC45" s="24" t="str">
        <f>SUM(DY45:EB45)</f>
        <v>0</v>
      </c>
      <c r="ED45" s="8">
        <v>52</v>
      </c>
      <c r="EE45" s="24" t="str">
        <f>SUM(ED45:ED45)</f>
        <v>0</v>
      </c>
    </row>
    <row r="46" spans="1:135">
      <c r="A46" s="7" t="s">
        <v>73</v>
      </c>
      <c r="B46" s="8">
        <v>1</v>
      </c>
      <c r="C46" s="24" t="str">
        <f>SUM(B46:B46)</f>
        <v>0</v>
      </c>
      <c r="D46" s="8">
        <v>26</v>
      </c>
      <c r="E46" s="8">
        <v>28</v>
      </c>
      <c r="F46" s="8">
        <v>29</v>
      </c>
      <c r="G46" s="8">
        <v>42</v>
      </c>
      <c r="H46" s="24" t="str">
        <f>SUM(D46:G46)</f>
        <v>0</v>
      </c>
      <c r="I46" s="8">
        <v>55</v>
      </c>
      <c r="J46" s="8">
        <v>79</v>
      </c>
      <c r="K46" s="8">
        <v>77</v>
      </c>
      <c r="L46" s="8">
        <v>87</v>
      </c>
      <c r="M46" s="24" t="str">
        <f>SUM(I46:L46)</f>
        <v>0</v>
      </c>
      <c r="N46" s="8">
        <v>82</v>
      </c>
      <c r="O46" s="8">
        <v>84</v>
      </c>
      <c r="P46" s="8">
        <v>90</v>
      </c>
      <c r="Q46" s="8">
        <v>120</v>
      </c>
      <c r="R46" s="24" t="str">
        <f>SUM(N46:Q46)</f>
        <v>0</v>
      </c>
      <c r="S46" s="8">
        <v>132</v>
      </c>
      <c r="T46" s="8">
        <v>173</v>
      </c>
      <c r="U46" s="8">
        <v>161</v>
      </c>
      <c r="V46" s="8">
        <v>184</v>
      </c>
      <c r="W46" s="24" t="str">
        <f>SUM(S46:V46)</f>
        <v>0</v>
      </c>
      <c r="X46" s="8">
        <v>237</v>
      </c>
      <c r="Y46" s="8">
        <v>358</v>
      </c>
      <c r="Z46" s="8">
        <v>416</v>
      </c>
      <c r="AA46" s="8">
        <v>566</v>
      </c>
      <c r="AB46" s="24" t="str">
        <f>SUM(X46:AA46)</f>
        <v>0</v>
      </c>
      <c r="AC46" s="8">
        <v>640</v>
      </c>
      <c r="AD46" s="8">
        <v>626</v>
      </c>
      <c r="AE46" s="8">
        <v>490</v>
      </c>
      <c r="AF46" s="8">
        <v>422</v>
      </c>
      <c r="AG46" s="24" t="str">
        <f>SUM(AC46:AF46)</f>
        <v>0</v>
      </c>
      <c r="AH46" s="8">
        <v>299</v>
      </c>
      <c r="AI46" s="8">
        <v>250</v>
      </c>
      <c r="AJ46" s="8">
        <v>190</v>
      </c>
      <c r="AK46" s="8">
        <v>137</v>
      </c>
      <c r="AL46" s="24" t="str">
        <f>SUM(AH46:AK46)</f>
        <v>0</v>
      </c>
      <c r="AM46" s="8">
        <v>54</v>
      </c>
      <c r="AN46" s="8">
        <v>56</v>
      </c>
      <c r="AO46" s="8">
        <v>50</v>
      </c>
      <c r="AP46" s="8">
        <v>48</v>
      </c>
      <c r="AQ46" s="24" t="str">
        <f>SUM(AM46:AP46)</f>
        <v>0</v>
      </c>
      <c r="AR46" s="8">
        <v>48</v>
      </c>
      <c r="AS46" s="8">
        <v>65</v>
      </c>
      <c r="AT46" s="8">
        <v>75</v>
      </c>
      <c r="AU46" s="8">
        <v>69</v>
      </c>
      <c r="AV46" s="24" t="str">
        <f>SUM(AR46:AU46)</f>
        <v>0</v>
      </c>
      <c r="AW46" s="8">
        <v>73</v>
      </c>
      <c r="AX46" s="8">
        <v>83</v>
      </c>
      <c r="AY46" s="8">
        <v>99</v>
      </c>
      <c r="AZ46" s="8">
        <v>80</v>
      </c>
      <c r="BA46" s="24" t="str">
        <f>SUM(AW46:AZ46)</f>
        <v>0</v>
      </c>
      <c r="BB46" s="8">
        <v>75</v>
      </c>
      <c r="BC46" s="8">
        <v>105</v>
      </c>
      <c r="BD46" s="8">
        <v>120</v>
      </c>
      <c r="BE46" s="8">
        <v>116</v>
      </c>
      <c r="BF46" s="24" t="str">
        <f>SUM(BB46:BE46)</f>
        <v>0</v>
      </c>
      <c r="BG46" s="8">
        <v>141</v>
      </c>
      <c r="BH46" s="8">
        <v>167</v>
      </c>
      <c r="BI46" s="8">
        <v>154</v>
      </c>
      <c r="BJ46" s="8">
        <v>186</v>
      </c>
      <c r="BK46" s="24" t="str">
        <f>SUM(BG46:BJ46)</f>
        <v>0</v>
      </c>
      <c r="BL46" s="8">
        <v>210</v>
      </c>
      <c r="BM46" s="8">
        <v>235</v>
      </c>
      <c r="BN46" s="8">
        <v>244</v>
      </c>
      <c r="BO46" s="8">
        <v>244</v>
      </c>
      <c r="BP46" s="24" t="str">
        <f>SUM(BL46:BO46)</f>
        <v>0</v>
      </c>
      <c r="BQ46" s="8">
        <v>286</v>
      </c>
      <c r="BR46" s="8">
        <v>281</v>
      </c>
      <c r="BS46" s="8">
        <v>283</v>
      </c>
      <c r="BT46" s="8">
        <v>230</v>
      </c>
      <c r="BU46" s="24" t="str">
        <f>SUM(BQ46:BT46)</f>
        <v>0</v>
      </c>
      <c r="BV46" s="8">
        <v>222</v>
      </c>
      <c r="BW46" s="8">
        <v>240</v>
      </c>
      <c r="BX46" s="8">
        <v>263</v>
      </c>
      <c r="BY46" s="8">
        <v>285</v>
      </c>
      <c r="BZ46" s="24" t="str">
        <f>SUM(BV46:BY46)</f>
        <v>0</v>
      </c>
      <c r="CA46" s="8">
        <v>305</v>
      </c>
      <c r="CB46" s="8">
        <v>362</v>
      </c>
      <c r="CC46" s="8">
        <v>339</v>
      </c>
      <c r="CD46" s="8">
        <v>387</v>
      </c>
      <c r="CE46" s="24" t="str">
        <f>SUM(CA46:CD46)</f>
        <v>0</v>
      </c>
      <c r="CF46" s="8">
        <v>443</v>
      </c>
      <c r="CG46" s="8">
        <v>506</v>
      </c>
      <c r="CH46" s="8">
        <v>491</v>
      </c>
      <c r="CI46" s="8">
        <v>452</v>
      </c>
      <c r="CJ46" s="24" t="str">
        <f>SUM(CF46:CI46)</f>
        <v>0</v>
      </c>
      <c r="CK46" s="8">
        <v>515</v>
      </c>
      <c r="CL46" s="8">
        <v>639</v>
      </c>
      <c r="CM46" s="8">
        <v>534</v>
      </c>
      <c r="CN46" s="8">
        <v>580</v>
      </c>
      <c r="CO46" s="24" t="str">
        <f>SUM(CK46:CN46)</f>
        <v>0</v>
      </c>
      <c r="CP46" s="8">
        <v>648</v>
      </c>
      <c r="CQ46" s="8">
        <v>671</v>
      </c>
      <c r="CR46" s="8">
        <v>676</v>
      </c>
      <c r="CS46" s="8">
        <v>596</v>
      </c>
      <c r="CT46" s="24" t="str">
        <f>SUM(CP46:CS46)</f>
        <v>0</v>
      </c>
      <c r="CU46" s="8">
        <v>701</v>
      </c>
      <c r="CV46" s="8">
        <v>759</v>
      </c>
      <c r="CW46" s="8">
        <v>794</v>
      </c>
      <c r="CX46" s="8">
        <v>707</v>
      </c>
      <c r="CY46" s="24" t="str">
        <f>SUM(CU46:CX46)</f>
        <v>0</v>
      </c>
      <c r="CZ46" s="8">
        <v>719</v>
      </c>
      <c r="DA46" s="8">
        <v>785</v>
      </c>
      <c r="DB46" s="8">
        <v>849</v>
      </c>
      <c r="DC46" s="8">
        <v>755</v>
      </c>
      <c r="DD46" s="24" t="str">
        <f>SUM(CZ46:DC46)</f>
        <v>0</v>
      </c>
      <c r="DE46" s="8">
        <v>758</v>
      </c>
      <c r="DF46" s="8">
        <v>756</v>
      </c>
      <c r="DG46" s="8">
        <v>771</v>
      </c>
      <c r="DH46" s="8">
        <v>679</v>
      </c>
      <c r="DI46" s="24" t="str">
        <f>SUM(DE46:DH46)</f>
        <v>0</v>
      </c>
      <c r="DJ46" s="8">
        <v>763</v>
      </c>
      <c r="DK46" s="8">
        <v>735</v>
      </c>
      <c r="DL46" s="8">
        <v>813</v>
      </c>
      <c r="DM46" s="8">
        <v>693</v>
      </c>
      <c r="DN46" s="24" t="str">
        <f>SUM(DJ46:DM46)</f>
        <v>0</v>
      </c>
      <c r="DO46" s="8">
        <v>827</v>
      </c>
      <c r="DP46" s="8">
        <v>851</v>
      </c>
      <c r="DQ46" s="8">
        <v>757</v>
      </c>
      <c r="DR46" s="8">
        <v>729</v>
      </c>
      <c r="DS46" s="24" t="str">
        <f>SUM(DO46:DR46)</f>
        <v>0</v>
      </c>
      <c r="DT46" s="8">
        <v>743</v>
      </c>
      <c r="DU46" s="8">
        <v>789</v>
      </c>
      <c r="DV46" s="8">
        <v>720</v>
      </c>
      <c r="DW46" s="8">
        <v>663</v>
      </c>
      <c r="DX46" s="24" t="str">
        <f>SUM(DT46:DW46)</f>
        <v>0</v>
      </c>
      <c r="DY46" s="8">
        <v>668</v>
      </c>
      <c r="DZ46" s="8">
        <v>646</v>
      </c>
      <c r="EA46" s="8">
        <v>654</v>
      </c>
      <c r="EB46" s="8">
        <v>749</v>
      </c>
      <c r="EC46" s="24" t="str">
        <f>SUM(DY46:EB46)</f>
        <v>0</v>
      </c>
      <c r="ED46" s="8">
        <v>790</v>
      </c>
      <c r="EE46" s="24" t="str">
        <f>SUM(ED46:ED46)</f>
        <v>0</v>
      </c>
    </row>
    <row r="47" spans="1:135">
      <c r="A47" s="7" t="s">
        <v>74</v>
      </c>
      <c r="B47" s="8">
        <v>0</v>
      </c>
      <c r="C47" s="24" t="str">
        <f>SUM(B47:B47)</f>
        <v>0</v>
      </c>
      <c r="D47" s="8">
        <v>4</v>
      </c>
      <c r="E47" s="8">
        <v>7</v>
      </c>
      <c r="F47" s="8">
        <v>3</v>
      </c>
      <c r="G47" s="8">
        <v>4</v>
      </c>
      <c r="H47" s="24" t="str">
        <f>SUM(D47:G47)</f>
        <v>0</v>
      </c>
      <c r="I47" s="8">
        <v>4</v>
      </c>
      <c r="J47" s="8">
        <v>4</v>
      </c>
      <c r="K47" s="8">
        <v>3</v>
      </c>
      <c r="L47" s="8">
        <v>4</v>
      </c>
      <c r="M47" s="24" t="str">
        <f>SUM(I47:L47)</f>
        <v>0</v>
      </c>
      <c r="N47" s="8">
        <v>5</v>
      </c>
      <c r="O47" s="8">
        <v>4</v>
      </c>
      <c r="P47" s="8">
        <v>5</v>
      </c>
      <c r="Q47" s="8">
        <v>4</v>
      </c>
      <c r="R47" s="24" t="str">
        <f>SUM(N47:Q47)</f>
        <v>0</v>
      </c>
      <c r="S47" s="8">
        <v>5</v>
      </c>
      <c r="T47" s="8">
        <v>3</v>
      </c>
      <c r="U47" s="8">
        <v>2</v>
      </c>
      <c r="V47" s="8">
        <v>4</v>
      </c>
      <c r="W47" s="24" t="str">
        <f>SUM(S47:V47)</f>
        <v>0</v>
      </c>
      <c r="X47" s="8">
        <v>2</v>
      </c>
      <c r="Y47" s="8">
        <v>4</v>
      </c>
      <c r="Z47" s="8">
        <v>5</v>
      </c>
      <c r="AA47" s="8">
        <v>2</v>
      </c>
      <c r="AB47" s="24" t="str">
        <f>SUM(X47:AA47)</f>
        <v>0</v>
      </c>
      <c r="AC47" s="8">
        <v>3</v>
      </c>
      <c r="AD47" s="8">
        <v>5</v>
      </c>
      <c r="AE47" s="8">
        <v>5</v>
      </c>
      <c r="AF47" s="8">
        <v>4</v>
      </c>
      <c r="AG47" s="24" t="str">
        <f>SUM(AC47:AF47)</f>
        <v>0</v>
      </c>
      <c r="AH47" s="8">
        <v>3</v>
      </c>
      <c r="AI47" s="8">
        <v>1</v>
      </c>
      <c r="AJ47" s="8">
        <v>2</v>
      </c>
      <c r="AK47" s="8">
        <v>5</v>
      </c>
      <c r="AL47" s="24" t="str">
        <f>SUM(AH47:AK47)</f>
        <v>0</v>
      </c>
      <c r="AM47" s="8">
        <v>2</v>
      </c>
      <c r="AN47" s="8">
        <v>1</v>
      </c>
      <c r="AO47" s="8">
        <v>2</v>
      </c>
      <c r="AP47" s="8">
        <v>0</v>
      </c>
      <c r="AQ47" s="24" t="str">
        <f>SUM(AM47:AP47)</f>
        <v>0</v>
      </c>
      <c r="AR47" s="8">
        <v>0</v>
      </c>
      <c r="AS47" s="8">
        <v>0</v>
      </c>
      <c r="AT47" s="8">
        <v>3</v>
      </c>
      <c r="AU47" s="8">
        <v>1</v>
      </c>
      <c r="AV47" s="24" t="str">
        <f>SUM(AR47:AU47)</f>
        <v>0</v>
      </c>
      <c r="AW47" s="8">
        <v>1</v>
      </c>
      <c r="AX47" s="8">
        <v>0</v>
      </c>
      <c r="AY47" s="8">
        <v>2</v>
      </c>
      <c r="AZ47" s="8">
        <v>1</v>
      </c>
      <c r="BA47" s="24" t="str">
        <f>SUM(AW47:AZ47)</f>
        <v>0</v>
      </c>
      <c r="BB47" s="8">
        <v>1</v>
      </c>
      <c r="BC47" s="8">
        <v>3</v>
      </c>
      <c r="BD47" s="8">
        <v>1</v>
      </c>
      <c r="BE47" s="8">
        <v>1</v>
      </c>
      <c r="BF47" s="24" t="str">
        <f>SUM(BB47:BE47)</f>
        <v>0</v>
      </c>
      <c r="BG47" s="8">
        <v>2</v>
      </c>
      <c r="BH47" s="8">
        <v>0</v>
      </c>
      <c r="BI47" s="8">
        <v>3</v>
      </c>
      <c r="BJ47" s="8">
        <v>1</v>
      </c>
      <c r="BK47" s="24" t="str">
        <f>SUM(BG47:BJ47)</f>
        <v>0</v>
      </c>
      <c r="BL47" s="8">
        <v>2</v>
      </c>
      <c r="BM47" s="8">
        <v>1</v>
      </c>
      <c r="BN47" s="8">
        <v>4</v>
      </c>
      <c r="BO47" s="8">
        <v>3</v>
      </c>
      <c r="BP47" s="24" t="str">
        <f>SUM(BL47:BO47)</f>
        <v>0</v>
      </c>
      <c r="BQ47" s="8">
        <v>2</v>
      </c>
      <c r="BR47" s="8">
        <v>5</v>
      </c>
      <c r="BS47" s="8">
        <v>2</v>
      </c>
      <c r="BT47" s="8">
        <v>3</v>
      </c>
      <c r="BU47" s="24" t="str">
        <f>SUM(BQ47:BT47)</f>
        <v>0</v>
      </c>
      <c r="BV47" s="8">
        <v>1</v>
      </c>
      <c r="BW47" s="8">
        <v>2</v>
      </c>
      <c r="BX47" s="8">
        <v>1</v>
      </c>
      <c r="BY47" s="8">
        <v>1</v>
      </c>
      <c r="BZ47" s="24" t="str">
        <f>SUM(BV47:BY47)</f>
        <v>0</v>
      </c>
      <c r="CA47" s="8">
        <v>1</v>
      </c>
      <c r="CB47" s="8">
        <v>1</v>
      </c>
      <c r="CC47" s="8">
        <v>0</v>
      </c>
      <c r="CD47" s="8">
        <v>3</v>
      </c>
      <c r="CE47" s="24" t="str">
        <f>SUM(CA47:CD47)</f>
        <v>0</v>
      </c>
      <c r="CF47" s="8">
        <v>2</v>
      </c>
      <c r="CG47" s="8">
        <v>2</v>
      </c>
      <c r="CH47" s="8">
        <v>2</v>
      </c>
      <c r="CI47" s="8">
        <v>3</v>
      </c>
      <c r="CJ47" s="24" t="str">
        <f>SUM(CF47:CI47)</f>
        <v>0</v>
      </c>
      <c r="CK47" s="8">
        <v>2</v>
      </c>
      <c r="CL47" s="8">
        <v>1</v>
      </c>
      <c r="CM47" s="8">
        <v>3</v>
      </c>
      <c r="CN47" s="8">
        <v>3</v>
      </c>
      <c r="CO47" s="24" t="str">
        <f>SUM(CK47:CN47)</f>
        <v>0</v>
      </c>
      <c r="CP47" s="8">
        <v>3</v>
      </c>
      <c r="CQ47" s="8">
        <v>1</v>
      </c>
      <c r="CR47" s="8">
        <v>2</v>
      </c>
      <c r="CS47" s="8">
        <v>3</v>
      </c>
      <c r="CT47" s="24" t="str">
        <f>SUM(CP47:CS47)</f>
        <v>0</v>
      </c>
      <c r="CU47" s="8">
        <v>3</v>
      </c>
      <c r="CV47" s="8">
        <v>5</v>
      </c>
      <c r="CW47" s="8">
        <v>4</v>
      </c>
      <c r="CX47" s="8">
        <v>7</v>
      </c>
      <c r="CY47" s="24" t="str">
        <f>SUM(CU47:CX47)</f>
        <v>0</v>
      </c>
      <c r="CZ47" s="8">
        <v>4</v>
      </c>
      <c r="DA47" s="8">
        <v>4</v>
      </c>
      <c r="DB47" s="8">
        <v>6</v>
      </c>
      <c r="DC47" s="8">
        <v>5</v>
      </c>
      <c r="DD47" s="24" t="str">
        <f>SUM(CZ47:DC47)</f>
        <v>0</v>
      </c>
      <c r="DE47" s="8">
        <v>7</v>
      </c>
      <c r="DF47" s="8">
        <v>13</v>
      </c>
      <c r="DG47" s="8">
        <v>8</v>
      </c>
      <c r="DH47" s="8">
        <v>9</v>
      </c>
      <c r="DI47" s="24" t="str">
        <f>SUM(DE47:DH47)</f>
        <v>0</v>
      </c>
      <c r="DJ47" s="8">
        <v>11</v>
      </c>
      <c r="DK47" s="8">
        <v>10</v>
      </c>
      <c r="DL47" s="8">
        <v>9</v>
      </c>
      <c r="DM47" s="8">
        <v>10</v>
      </c>
      <c r="DN47" s="24" t="str">
        <f>SUM(DJ47:DM47)</f>
        <v>0</v>
      </c>
      <c r="DO47" s="8">
        <v>10</v>
      </c>
      <c r="DP47" s="8">
        <v>13</v>
      </c>
      <c r="DQ47" s="8">
        <v>6</v>
      </c>
      <c r="DR47" s="8">
        <v>8</v>
      </c>
      <c r="DS47" s="24" t="str">
        <f>SUM(DO47:DR47)</f>
        <v>0</v>
      </c>
      <c r="DT47" s="8">
        <v>8</v>
      </c>
      <c r="DU47" s="8">
        <v>15</v>
      </c>
      <c r="DV47" s="8">
        <v>7</v>
      </c>
      <c r="DW47" s="8">
        <v>10</v>
      </c>
      <c r="DX47" s="24" t="str">
        <f>SUM(DT47:DW47)</f>
        <v>0</v>
      </c>
      <c r="DY47" s="8">
        <v>8</v>
      </c>
      <c r="DZ47" s="8">
        <v>3</v>
      </c>
      <c r="EA47" s="8">
        <v>3</v>
      </c>
      <c r="EB47" s="8">
        <v>4</v>
      </c>
      <c r="EC47" s="24" t="str">
        <f>SUM(DY47:EB47)</f>
        <v>0</v>
      </c>
      <c r="ED47" s="8">
        <v>8</v>
      </c>
      <c r="EE47" s="24" t="str">
        <f>SUM(ED47:ED47)</f>
        <v>0</v>
      </c>
    </row>
    <row r="48" spans="1:135">
      <c r="A48" s="7" t="s">
        <v>75</v>
      </c>
      <c r="B48" s="8">
        <v>1</v>
      </c>
      <c r="C48" s="24" t="str">
        <f>SUM(B48:B48)</f>
        <v>0</v>
      </c>
      <c r="D48" s="8">
        <v>27</v>
      </c>
      <c r="E48" s="8">
        <v>31</v>
      </c>
      <c r="F48" s="8">
        <v>29</v>
      </c>
      <c r="G48" s="8">
        <v>22</v>
      </c>
      <c r="H48" s="24" t="str">
        <f>SUM(D48:G48)</f>
        <v>0</v>
      </c>
      <c r="I48" s="8">
        <v>32</v>
      </c>
      <c r="J48" s="8">
        <v>29</v>
      </c>
      <c r="K48" s="8">
        <v>21</v>
      </c>
      <c r="L48" s="8">
        <v>33</v>
      </c>
      <c r="M48" s="24" t="str">
        <f>SUM(I48:L48)</f>
        <v>0</v>
      </c>
      <c r="N48" s="8">
        <v>35</v>
      </c>
      <c r="O48" s="8">
        <v>18</v>
      </c>
      <c r="P48" s="8">
        <v>25</v>
      </c>
      <c r="Q48" s="8">
        <v>41</v>
      </c>
      <c r="R48" s="24" t="str">
        <f>SUM(N48:Q48)</f>
        <v>0</v>
      </c>
      <c r="S48" s="8">
        <v>22</v>
      </c>
      <c r="T48" s="8">
        <v>30</v>
      </c>
      <c r="U48" s="8">
        <v>26</v>
      </c>
      <c r="V48" s="8">
        <v>39</v>
      </c>
      <c r="W48" s="24" t="str">
        <f>SUM(S48:V48)</f>
        <v>0</v>
      </c>
      <c r="X48" s="8">
        <v>39</v>
      </c>
      <c r="Y48" s="8">
        <v>63</v>
      </c>
      <c r="Z48" s="8">
        <v>77</v>
      </c>
      <c r="AA48" s="8">
        <v>123</v>
      </c>
      <c r="AB48" s="24" t="str">
        <f>SUM(X48:AA48)</f>
        <v>0</v>
      </c>
      <c r="AC48" s="8">
        <v>128</v>
      </c>
      <c r="AD48" s="8">
        <v>134</v>
      </c>
      <c r="AE48" s="8">
        <v>95</v>
      </c>
      <c r="AF48" s="8">
        <v>78</v>
      </c>
      <c r="AG48" s="24" t="str">
        <f>SUM(AC48:AF48)</f>
        <v>0</v>
      </c>
      <c r="AH48" s="8">
        <v>52</v>
      </c>
      <c r="AI48" s="8">
        <v>59</v>
      </c>
      <c r="AJ48" s="8">
        <v>41</v>
      </c>
      <c r="AK48" s="8">
        <v>28</v>
      </c>
      <c r="AL48" s="24" t="str">
        <f>SUM(AH48:AK48)</f>
        <v>0</v>
      </c>
      <c r="AM48" s="8">
        <v>1</v>
      </c>
      <c r="AN48" s="8">
        <v>1</v>
      </c>
      <c r="AO48" s="8">
        <v>1</v>
      </c>
      <c r="AP48" s="8">
        <v>0</v>
      </c>
      <c r="AQ48" s="24" t="str">
        <f>SUM(AM48:AP48)</f>
        <v>0</v>
      </c>
      <c r="AR48" s="8">
        <v>1</v>
      </c>
      <c r="AS48" s="8">
        <v>2</v>
      </c>
      <c r="AT48" s="8">
        <v>2</v>
      </c>
      <c r="AU48" s="8">
        <v>4</v>
      </c>
      <c r="AV48" s="24" t="str">
        <f>SUM(AR48:AU48)</f>
        <v>0</v>
      </c>
      <c r="AW48" s="8">
        <v>4</v>
      </c>
      <c r="AX48" s="8">
        <v>2</v>
      </c>
      <c r="AY48" s="8">
        <v>3</v>
      </c>
      <c r="AZ48" s="8">
        <v>2</v>
      </c>
      <c r="BA48" s="24" t="str">
        <f>SUM(AW48:AZ48)</f>
        <v>0</v>
      </c>
      <c r="BB48" s="8">
        <v>2</v>
      </c>
      <c r="BC48" s="8">
        <v>3</v>
      </c>
      <c r="BD48" s="8">
        <v>1</v>
      </c>
      <c r="BE48" s="8">
        <v>3</v>
      </c>
      <c r="BF48" s="24" t="str">
        <f>SUM(BB48:BE48)</f>
        <v>0</v>
      </c>
      <c r="BG48" s="8">
        <v>4</v>
      </c>
      <c r="BH48" s="8">
        <v>2</v>
      </c>
      <c r="BI48" s="8">
        <v>4</v>
      </c>
      <c r="BJ48" s="8">
        <v>4</v>
      </c>
      <c r="BK48" s="24" t="str">
        <f>SUM(BG48:BJ48)</f>
        <v>0</v>
      </c>
      <c r="BL48" s="8">
        <v>3</v>
      </c>
      <c r="BM48" s="8">
        <v>2</v>
      </c>
      <c r="BN48" s="8">
        <v>5</v>
      </c>
      <c r="BO48" s="8">
        <v>8</v>
      </c>
      <c r="BP48" s="24" t="str">
        <f>SUM(BL48:BO48)</f>
        <v>0</v>
      </c>
      <c r="BQ48" s="8">
        <v>9</v>
      </c>
      <c r="BR48" s="8">
        <v>0</v>
      </c>
      <c r="BS48" s="8">
        <v>1</v>
      </c>
      <c r="BT48" s="8">
        <v>1</v>
      </c>
      <c r="BU48" s="24" t="str">
        <f>SUM(BQ48:BT48)</f>
        <v>0</v>
      </c>
      <c r="BV48" s="8">
        <v>2</v>
      </c>
      <c r="BW48" s="8">
        <v>1</v>
      </c>
      <c r="BX48" s="8">
        <v>5</v>
      </c>
      <c r="BY48" s="8">
        <v>1</v>
      </c>
      <c r="BZ48" s="24" t="str">
        <f>SUM(BV48:BY48)</f>
        <v>0</v>
      </c>
      <c r="CA48" s="8">
        <v>1</v>
      </c>
      <c r="CB48" s="8">
        <v>1</v>
      </c>
      <c r="CC48" s="8">
        <v>2</v>
      </c>
      <c r="CD48" s="8">
        <v>3</v>
      </c>
      <c r="CE48" s="24" t="str">
        <f>SUM(CA48:CD48)</f>
        <v>0</v>
      </c>
      <c r="CF48" s="8">
        <v>3</v>
      </c>
      <c r="CG48" s="8">
        <v>5</v>
      </c>
      <c r="CH48" s="8">
        <v>6</v>
      </c>
      <c r="CI48" s="8">
        <v>4</v>
      </c>
      <c r="CJ48" s="24" t="str">
        <f>SUM(CF48:CI48)</f>
        <v>0</v>
      </c>
      <c r="CK48" s="8">
        <v>3</v>
      </c>
      <c r="CL48" s="8">
        <v>5</v>
      </c>
      <c r="CM48" s="8">
        <v>3</v>
      </c>
      <c r="CN48" s="8">
        <v>2</v>
      </c>
      <c r="CO48" s="24" t="str">
        <f>SUM(CK48:CN48)</f>
        <v>0</v>
      </c>
      <c r="CP48" s="8">
        <v>5</v>
      </c>
      <c r="CQ48" s="8">
        <v>4</v>
      </c>
      <c r="CR48" s="8">
        <v>6</v>
      </c>
      <c r="CS48" s="8">
        <v>5</v>
      </c>
      <c r="CT48" s="24" t="str">
        <f>SUM(CP48:CS48)</f>
        <v>0</v>
      </c>
      <c r="CU48" s="8">
        <v>3</v>
      </c>
      <c r="CV48" s="8">
        <v>4</v>
      </c>
      <c r="CW48" s="8">
        <v>3</v>
      </c>
      <c r="CX48" s="8">
        <v>1</v>
      </c>
      <c r="CY48" s="24" t="str">
        <f>SUM(CU48:CX48)</f>
        <v>0</v>
      </c>
      <c r="CZ48" s="8">
        <v>2</v>
      </c>
      <c r="DA48" s="8">
        <v>7</v>
      </c>
      <c r="DB48" s="8">
        <v>2</v>
      </c>
      <c r="DC48" s="8">
        <v>5</v>
      </c>
      <c r="DD48" s="24" t="str">
        <f>SUM(CZ48:DC48)</f>
        <v>0</v>
      </c>
      <c r="DE48" s="8">
        <v>3</v>
      </c>
      <c r="DF48" s="8">
        <v>3</v>
      </c>
      <c r="DG48" s="8">
        <v>1</v>
      </c>
      <c r="DH48" s="8">
        <v>5</v>
      </c>
      <c r="DI48" s="24" t="str">
        <f>SUM(DE48:DH48)</f>
        <v>0</v>
      </c>
      <c r="DJ48" s="8">
        <v>5</v>
      </c>
      <c r="DK48" s="8">
        <v>4</v>
      </c>
      <c r="DL48" s="8">
        <v>7</v>
      </c>
      <c r="DM48" s="8">
        <v>5</v>
      </c>
      <c r="DN48" s="24" t="str">
        <f>SUM(DJ48:DM48)</f>
        <v>0</v>
      </c>
      <c r="DO48" s="8">
        <v>2</v>
      </c>
      <c r="DP48" s="8">
        <v>2</v>
      </c>
      <c r="DQ48" s="8">
        <v>5</v>
      </c>
      <c r="DR48" s="8">
        <v>3</v>
      </c>
      <c r="DS48" s="24" t="str">
        <f>SUM(DO48:DR48)</f>
        <v>0</v>
      </c>
      <c r="DT48" s="8">
        <v>2</v>
      </c>
      <c r="DU48" s="8">
        <v>5</v>
      </c>
      <c r="DV48" s="8">
        <v>6</v>
      </c>
      <c r="DW48" s="8">
        <v>2</v>
      </c>
      <c r="DX48" s="24" t="str">
        <f>SUM(DT48:DW48)</f>
        <v>0</v>
      </c>
      <c r="DY48" s="8">
        <v>4</v>
      </c>
      <c r="DZ48" s="8">
        <v>8</v>
      </c>
      <c r="EA48" s="8">
        <v>4</v>
      </c>
      <c r="EB48" s="8">
        <v>5</v>
      </c>
      <c r="EC48" s="24" t="str">
        <f>SUM(DY48:EB48)</f>
        <v>0</v>
      </c>
      <c r="ED48" s="8">
        <v>3</v>
      </c>
      <c r="EE48" s="24" t="str">
        <f>SUM(ED48:ED48)</f>
        <v>0</v>
      </c>
    </row>
    <row r="49" spans="1:135">
      <c r="A49" s="7" t="s">
        <v>76</v>
      </c>
      <c r="B49" s="8">
        <v>0</v>
      </c>
      <c r="C49" s="24" t="str">
        <f>SUM(B49:B49)</f>
        <v>0</v>
      </c>
      <c r="D49" s="8">
        <v>0</v>
      </c>
      <c r="E49" s="8">
        <v>0</v>
      </c>
      <c r="F49" s="8">
        <v>0</v>
      </c>
      <c r="G49" s="8">
        <v>0</v>
      </c>
      <c r="H49" s="24" t="str">
        <f>SUM(D49:G49)</f>
        <v>0</v>
      </c>
      <c r="I49" s="8">
        <v>0</v>
      </c>
      <c r="J49" s="8">
        <v>0</v>
      </c>
      <c r="K49" s="8">
        <v>0</v>
      </c>
      <c r="L49" s="8">
        <v>0</v>
      </c>
      <c r="M49" s="24" t="str">
        <f>SUM(I49:L49)</f>
        <v>0</v>
      </c>
      <c r="N49" s="8">
        <v>0</v>
      </c>
      <c r="O49" s="8">
        <v>0</v>
      </c>
      <c r="P49" s="8">
        <v>0</v>
      </c>
      <c r="Q49" s="8">
        <v>1</v>
      </c>
      <c r="R49" s="24" t="str">
        <f>SUM(N49:Q49)</f>
        <v>0</v>
      </c>
      <c r="S49" s="8">
        <v>2</v>
      </c>
      <c r="T49" s="8">
        <v>0</v>
      </c>
      <c r="U49" s="8">
        <v>0</v>
      </c>
      <c r="V49" s="8">
        <v>1</v>
      </c>
      <c r="W49" s="24" t="str">
        <f>SUM(S49:V49)</f>
        <v>0</v>
      </c>
      <c r="X49" s="8">
        <v>1</v>
      </c>
      <c r="Y49" s="8">
        <v>1</v>
      </c>
      <c r="Z49" s="8">
        <v>1</v>
      </c>
      <c r="AA49" s="8">
        <v>2</v>
      </c>
      <c r="AB49" s="24" t="str">
        <f>SUM(X49:AA49)</f>
        <v>0</v>
      </c>
      <c r="AC49" s="8">
        <v>2</v>
      </c>
      <c r="AD49" s="8">
        <v>0</v>
      </c>
      <c r="AE49" s="8">
        <v>0</v>
      </c>
      <c r="AF49" s="8">
        <v>0</v>
      </c>
      <c r="AG49" s="24" t="str">
        <f>SUM(AC49:AF49)</f>
        <v>0</v>
      </c>
      <c r="AH49" s="8">
        <v>1</v>
      </c>
      <c r="AI49" s="8">
        <v>1</v>
      </c>
      <c r="AJ49" s="8">
        <v>0</v>
      </c>
      <c r="AK49" s="8">
        <v>0</v>
      </c>
      <c r="AL49" s="24" t="str">
        <f>SUM(AH49:AK49)</f>
        <v>0</v>
      </c>
      <c r="AM49" s="8">
        <v>0</v>
      </c>
      <c r="AN49" s="8">
        <v>3</v>
      </c>
      <c r="AO49" s="8">
        <v>0</v>
      </c>
      <c r="AP49" s="8">
        <v>0</v>
      </c>
      <c r="AQ49" s="24" t="str">
        <f>SUM(AM49:AP49)</f>
        <v>0</v>
      </c>
      <c r="AR49" s="8">
        <v>1</v>
      </c>
      <c r="AS49" s="8">
        <v>0</v>
      </c>
      <c r="AT49" s="8">
        <v>0</v>
      </c>
      <c r="AU49" s="8">
        <v>0</v>
      </c>
      <c r="AV49" s="24" t="str">
        <f>SUM(AR49:AU49)</f>
        <v>0</v>
      </c>
      <c r="AW49" s="8">
        <v>0</v>
      </c>
      <c r="AX49" s="8">
        <v>0</v>
      </c>
      <c r="AY49" s="8">
        <v>1</v>
      </c>
      <c r="AZ49" s="8">
        <v>3</v>
      </c>
      <c r="BA49" s="24" t="str">
        <f>SUM(AW49:AZ49)</f>
        <v>0</v>
      </c>
      <c r="BB49" s="8">
        <v>0</v>
      </c>
      <c r="BC49" s="8">
        <v>1</v>
      </c>
      <c r="BD49" s="8">
        <v>0</v>
      </c>
      <c r="BE49" s="8">
        <v>1</v>
      </c>
      <c r="BF49" s="24" t="str">
        <f>SUM(BB49:BE49)</f>
        <v>0</v>
      </c>
      <c r="BG49" s="8">
        <v>2</v>
      </c>
      <c r="BH49" s="8">
        <v>2</v>
      </c>
      <c r="BI49" s="8">
        <v>1</v>
      </c>
      <c r="BJ49" s="8">
        <v>0</v>
      </c>
      <c r="BK49" s="24" t="str">
        <f>SUM(BG49:BJ49)</f>
        <v>0</v>
      </c>
      <c r="BL49" s="8">
        <v>0</v>
      </c>
      <c r="BM49" s="8">
        <v>2</v>
      </c>
      <c r="BN49" s="8">
        <v>1</v>
      </c>
      <c r="BO49" s="8">
        <v>0</v>
      </c>
      <c r="BP49" s="24" t="str">
        <f>SUM(BL49:BO49)</f>
        <v>0</v>
      </c>
      <c r="BQ49" s="8">
        <v>0</v>
      </c>
      <c r="BR49" s="8">
        <v>2</v>
      </c>
      <c r="BS49" s="8">
        <v>2</v>
      </c>
      <c r="BT49" s="8">
        <v>3</v>
      </c>
      <c r="BU49" s="24" t="str">
        <f>SUM(BQ49:BT49)</f>
        <v>0</v>
      </c>
      <c r="BV49" s="8">
        <v>0</v>
      </c>
      <c r="BW49" s="8">
        <v>1</v>
      </c>
      <c r="BX49" s="8">
        <v>0</v>
      </c>
      <c r="BY49" s="8">
        <v>1</v>
      </c>
      <c r="BZ49" s="24" t="str">
        <f>SUM(BV49:BY49)</f>
        <v>0</v>
      </c>
      <c r="CA49" s="8">
        <v>2</v>
      </c>
      <c r="CB49" s="8">
        <v>0</v>
      </c>
      <c r="CC49" s="8">
        <v>1</v>
      </c>
      <c r="CD49" s="8">
        <v>0</v>
      </c>
      <c r="CE49" s="24" t="str">
        <f>SUM(CA49:CD49)</f>
        <v>0</v>
      </c>
      <c r="CF49" s="8">
        <v>0</v>
      </c>
      <c r="CG49" s="8">
        <v>0</v>
      </c>
      <c r="CH49" s="8">
        <v>0</v>
      </c>
      <c r="CI49" s="8">
        <v>0</v>
      </c>
      <c r="CJ49" s="24" t="str">
        <f>SUM(CF49:CI49)</f>
        <v>0</v>
      </c>
      <c r="CK49" s="8">
        <v>0</v>
      </c>
      <c r="CL49" s="8">
        <v>0</v>
      </c>
      <c r="CM49" s="8">
        <v>0</v>
      </c>
      <c r="CN49" s="8">
        <v>0</v>
      </c>
      <c r="CO49" s="24" t="str">
        <f>SUM(CK49:CN49)</f>
        <v>0</v>
      </c>
      <c r="CP49" s="8">
        <v>0</v>
      </c>
      <c r="CQ49" s="8">
        <v>0</v>
      </c>
      <c r="CR49" s="8">
        <v>0</v>
      </c>
      <c r="CS49" s="8">
        <v>0</v>
      </c>
      <c r="CT49" s="24" t="str">
        <f>SUM(CP49:CS49)</f>
        <v>0</v>
      </c>
      <c r="CU49" s="8">
        <v>0</v>
      </c>
      <c r="CV49" s="8">
        <v>0</v>
      </c>
      <c r="CW49" s="8">
        <v>0</v>
      </c>
      <c r="CX49" s="8">
        <v>0</v>
      </c>
      <c r="CY49" s="24" t="str">
        <f>SUM(CU49:CX49)</f>
        <v>0</v>
      </c>
      <c r="CZ49" s="8">
        <v>0</v>
      </c>
      <c r="DA49" s="8">
        <v>0</v>
      </c>
      <c r="DB49" s="8">
        <v>0</v>
      </c>
      <c r="DC49" s="8">
        <v>0</v>
      </c>
      <c r="DD49" s="24" t="str">
        <f>SUM(CZ49:DC49)</f>
        <v>0</v>
      </c>
      <c r="DE49" s="8">
        <v>0</v>
      </c>
      <c r="DF49" s="8">
        <v>0</v>
      </c>
      <c r="DG49" s="8">
        <v>0</v>
      </c>
      <c r="DH49" s="8">
        <v>0</v>
      </c>
      <c r="DI49" s="24" t="str">
        <f>SUM(DE49:DH49)</f>
        <v>0</v>
      </c>
      <c r="DJ49" s="8">
        <v>0</v>
      </c>
      <c r="DK49" s="8">
        <v>0</v>
      </c>
      <c r="DL49" s="8">
        <v>0</v>
      </c>
      <c r="DM49" s="8">
        <v>0</v>
      </c>
      <c r="DN49" s="24" t="str">
        <f>SUM(DJ49:DM49)</f>
        <v>0</v>
      </c>
      <c r="DO49" s="8">
        <v>1</v>
      </c>
      <c r="DP49" s="8">
        <v>0</v>
      </c>
      <c r="DQ49" s="8">
        <v>0</v>
      </c>
      <c r="DR49" s="8">
        <v>0</v>
      </c>
      <c r="DS49" s="24" t="str">
        <f>SUM(DO49:DR49)</f>
        <v>0</v>
      </c>
      <c r="DT49" s="8">
        <v>2</v>
      </c>
      <c r="DU49" s="8">
        <v>0</v>
      </c>
      <c r="DV49" s="8">
        <v>0</v>
      </c>
      <c r="DW49" s="8">
        <v>1</v>
      </c>
      <c r="DX49" s="24" t="str">
        <f>SUM(DT49:DW49)</f>
        <v>0</v>
      </c>
      <c r="DY49" s="8">
        <v>1</v>
      </c>
      <c r="DZ49" s="8">
        <v>0</v>
      </c>
      <c r="EA49" s="8">
        <v>0</v>
      </c>
      <c r="EB49" s="8">
        <v>0</v>
      </c>
      <c r="EC49" s="24" t="str">
        <f>SUM(DY49:EB49)</f>
        <v>0</v>
      </c>
      <c r="ED49" s="8">
        <v>3</v>
      </c>
      <c r="EE49" s="24" t="str">
        <f>SUM(ED49:ED49)</f>
        <v>0</v>
      </c>
    </row>
    <row r="50" spans="1:135">
      <c r="A50" s="7" t="s">
        <v>77</v>
      </c>
      <c r="B50" s="8">
        <v>0</v>
      </c>
      <c r="C50" s="24" t="str">
        <f>SUM(B50:B50)</f>
        <v>0</v>
      </c>
      <c r="D50" s="8">
        <v>39</v>
      </c>
      <c r="E50" s="8">
        <v>50</v>
      </c>
      <c r="F50" s="8">
        <v>42</v>
      </c>
      <c r="G50" s="8">
        <v>48</v>
      </c>
      <c r="H50" s="24" t="str">
        <f>SUM(D50:G50)</f>
        <v>0</v>
      </c>
      <c r="I50" s="8">
        <v>56</v>
      </c>
      <c r="J50" s="8">
        <v>61</v>
      </c>
      <c r="K50" s="8">
        <v>67</v>
      </c>
      <c r="L50" s="8">
        <v>77</v>
      </c>
      <c r="M50" s="24" t="str">
        <f>SUM(I50:L50)</f>
        <v>0</v>
      </c>
      <c r="N50" s="8">
        <v>77</v>
      </c>
      <c r="O50" s="8">
        <v>73</v>
      </c>
      <c r="P50" s="8">
        <v>87</v>
      </c>
      <c r="Q50" s="8">
        <v>97</v>
      </c>
      <c r="R50" s="24" t="str">
        <f>SUM(N50:Q50)</f>
        <v>0</v>
      </c>
      <c r="S50" s="8">
        <v>97</v>
      </c>
      <c r="T50" s="8">
        <v>99</v>
      </c>
      <c r="U50" s="8">
        <v>137</v>
      </c>
      <c r="V50" s="8">
        <v>121</v>
      </c>
      <c r="W50" s="24" t="str">
        <f>SUM(S50:V50)</f>
        <v>0</v>
      </c>
      <c r="X50" s="8">
        <v>126</v>
      </c>
      <c r="Y50" s="8">
        <v>158</v>
      </c>
      <c r="Z50" s="8">
        <v>158</v>
      </c>
      <c r="AA50" s="8">
        <v>238</v>
      </c>
      <c r="AB50" s="24" t="str">
        <f>SUM(X50:AA50)</f>
        <v>0</v>
      </c>
      <c r="AC50" s="8">
        <v>261</v>
      </c>
      <c r="AD50" s="8">
        <v>270</v>
      </c>
      <c r="AE50" s="8">
        <v>267</v>
      </c>
      <c r="AF50" s="8">
        <v>233</v>
      </c>
      <c r="AG50" s="24" t="str">
        <f>SUM(AC50:AF50)</f>
        <v>0</v>
      </c>
      <c r="AH50" s="8">
        <v>195</v>
      </c>
      <c r="AI50" s="8">
        <v>149</v>
      </c>
      <c r="AJ50" s="8">
        <v>135</v>
      </c>
      <c r="AK50" s="8">
        <v>144</v>
      </c>
      <c r="AL50" s="24" t="str">
        <f>SUM(AH50:AK50)</f>
        <v>0</v>
      </c>
      <c r="AM50" s="8">
        <v>64</v>
      </c>
      <c r="AN50" s="8">
        <v>51</v>
      </c>
      <c r="AO50" s="8">
        <v>45</v>
      </c>
      <c r="AP50" s="8">
        <v>55</v>
      </c>
      <c r="AQ50" s="24" t="str">
        <f>SUM(AM50:AP50)</f>
        <v>0</v>
      </c>
      <c r="AR50" s="8">
        <v>46</v>
      </c>
      <c r="AS50" s="8">
        <v>57</v>
      </c>
      <c r="AT50" s="8">
        <v>53</v>
      </c>
      <c r="AU50" s="8">
        <v>53</v>
      </c>
      <c r="AV50" s="24" t="str">
        <f>SUM(AR50:AU50)</f>
        <v>0</v>
      </c>
      <c r="AW50" s="8">
        <v>63</v>
      </c>
      <c r="AX50" s="8">
        <v>49</v>
      </c>
      <c r="AY50" s="8">
        <v>56</v>
      </c>
      <c r="AZ50" s="8">
        <v>56</v>
      </c>
      <c r="BA50" s="24" t="str">
        <f>SUM(AW50:AZ50)</f>
        <v>0</v>
      </c>
      <c r="BB50" s="8">
        <v>60</v>
      </c>
      <c r="BC50" s="8">
        <v>59</v>
      </c>
      <c r="BD50" s="8">
        <v>77</v>
      </c>
      <c r="BE50" s="8">
        <v>64</v>
      </c>
      <c r="BF50" s="24" t="str">
        <f>SUM(BB50:BE50)</f>
        <v>0</v>
      </c>
      <c r="BG50" s="8">
        <v>78</v>
      </c>
      <c r="BH50" s="8">
        <v>69</v>
      </c>
      <c r="BI50" s="8">
        <v>87</v>
      </c>
      <c r="BJ50" s="8">
        <v>64</v>
      </c>
      <c r="BK50" s="24" t="str">
        <f>SUM(BG50:BJ50)</f>
        <v>0</v>
      </c>
      <c r="BL50" s="8">
        <v>74</v>
      </c>
      <c r="BM50" s="8">
        <v>71</v>
      </c>
      <c r="BN50" s="8">
        <v>65</v>
      </c>
      <c r="BO50" s="8">
        <v>67</v>
      </c>
      <c r="BP50" s="24" t="str">
        <f>SUM(BL50:BO50)</f>
        <v>0</v>
      </c>
      <c r="BQ50" s="8">
        <v>75</v>
      </c>
      <c r="BR50" s="8">
        <v>72</v>
      </c>
      <c r="BS50" s="8">
        <v>59</v>
      </c>
      <c r="BT50" s="8">
        <v>54</v>
      </c>
      <c r="BU50" s="24" t="str">
        <f>SUM(BQ50:BT50)</f>
        <v>0</v>
      </c>
      <c r="BV50" s="8">
        <v>55</v>
      </c>
      <c r="BW50" s="8">
        <v>52</v>
      </c>
      <c r="BX50" s="8">
        <v>61</v>
      </c>
      <c r="BY50" s="8">
        <v>78</v>
      </c>
      <c r="BZ50" s="24" t="str">
        <f>SUM(BV50:BY50)</f>
        <v>0</v>
      </c>
      <c r="CA50" s="8">
        <v>65</v>
      </c>
      <c r="CB50" s="8">
        <v>77</v>
      </c>
      <c r="CC50" s="8">
        <v>80</v>
      </c>
      <c r="CD50" s="8">
        <v>117</v>
      </c>
      <c r="CE50" s="24" t="str">
        <f>SUM(CA50:CD50)</f>
        <v>0</v>
      </c>
      <c r="CF50" s="8">
        <v>137</v>
      </c>
      <c r="CG50" s="8">
        <v>141</v>
      </c>
      <c r="CH50" s="8">
        <v>157</v>
      </c>
      <c r="CI50" s="8">
        <v>151</v>
      </c>
      <c r="CJ50" s="24" t="str">
        <f>SUM(CF50:CI50)</f>
        <v>0</v>
      </c>
      <c r="CK50" s="8">
        <v>150</v>
      </c>
      <c r="CL50" s="8">
        <v>188</v>
      </c>
      <c r="CM50" s="8">
        <v>204</v>
      </c>
      <c r="CN50" s="8">
        <v>209</v>
      </c>
      <c r="CO50" s="24" t="str">
        <f>SUM(CK50:CN50)</f>
        <v>0</v>
      </c>
      <c r="CP50" s="8">
        <v>177</v>
      </c>
      <c r="CQ50" s="8">
        <v>184</v>
      </c>
      <c r="CR50" s="8">
        <v>237</v>
      </c>
      <c r="CS50" s="8">
        <v>230</v>
      </c>
      <c r="CT50" s="24" t="str">
        <f>SUM(CP50:CS50)</f>
        <v>0</v>
      </c>
      <c r="CU50" s="8">
        <v>231</v>
      </c>
      <c r="CV50" s="8">
        <v>238</v>
      </c>
      <c r="CW50" s="8">
        <v>260</v>
      </c>
      <c r="CX50" s="8">
        <v>258</v>
      </c>
      <c r="CY50" s="24" t="str">
        <f>SUM(CU50:CX50)</f>
        <v>0</v>
      </c>
      <c r="CZ50" s="8">
        <v>266</v>
      </c>
      <c r="DA50" s="8">
        <v>268</v>
      </c>
      <c r="DB50" s="8">
        <v>249</v>
      </c>
      <c r="DC50" s="8">
        <v>202</v>
      </c>
      <c r="DD50" s="24" t="str">
        <f>SUM(CZ50:DC50)</f>
        <v>0</v>
      </c>
      <c r="DE50" s="8">
        <v>248</v>
      </c>
      <c r="DF50" s="8">
        <v>238</v>
      </c>
      <c r="DG50" s="8">
        <v>188</v>
      </c>
      <c r="DH50" s="8">
        <v>219</v>
      </c>
      <c r="DI50" s="24" t="str">
        <f>SUM(DE50:DH50)</f>
        <v>0</v>
      </c>
      <c r="DJ50" s="8">
        <v>249</v>
      </c>
      <c r="DK50" s="8">
        <v>227</v>
      </c>
      <c r="DL50" s="8">
        <v>220</v>
      </c>
      <c r="DM50" s="8">
        <v>177</v>
      </c>
      <c r="DN50" s="24" t="str">
        <f>SUM(DJ50:DM50)</f>
        <v>0</v>
      </c>
      <c r="DO50" s="8">
        <v>213</v>
      </c>
      <c r="DP50" s="8">
        <v>240</v>
      </c>
      <c r="DQ50" s="8">
        <v>212</v>
      </c>
      <c r="DR50" s="8">
        <v>207</v>
      </c>
      <c r="DS50" s="24" t="str">
        <f>SUM(DO50:DR50)</f>
        <v>0</v>
      </c>
      <c r="DT50" s="8">
        <v>181</v>
      </c>
      <c r="DU50" s="8">
        <v>210</v>
      </c>
      <c r="DV50" s="8">
        <v>204</v>
      </c>
      <c r="DW50" s="8">
        <v>159</v>
      </c>
      <c r="DX50" s="24" t="str">
        <f>SUM(DT50:DW50)</f>
        <v>0</v>
      </c>
      <c r="DY50" s="8">
        <v>141</v>
      </c>
      <c r="DZ50" s="8">
        <v>171</v>
      </c>
      <c r="EA50" s="8">
        <v>185</v>
      </c>
      <c r="EB50" s="8">
        <v>167</v>
      </c>
      <c r="EC50" s="24" t="str">
        <f>SUM(DY50:EB50)</f>
        <v>0</v>
      </c>
      <c r="ED50" s="8">
        <v>183</v>
      </c>
      <c r="EE50" s="24" t="str">
        <f>SUM(ED50:ED50)</f>
        <v>0</v>
      </c>
    </row>
    <row r="51" spans="1:135">
      <c r="A51" s="7" t="s">
        <v>78</v>
      </c>
      <c r="B51" s="8">
        <v>0</v>
      </c>
      <c r="C51" s="24" t="str">
        <f>SUM(B51:B51)</f>
        <v>0</v>
      </c>
      <c r="D51" s="8">
        <v>16</v>
      </c>
      <c r="E51" s="8">
        <v>16</v>
      </c>
      <c r="F51" s="8">
        <v>7</v>
      </c>
      <c r="G51" s="8">
        <v>14</v>
      </c>
      <c r="H51" s="24" t="str">
        <f>SUM(D51:G51)</f>
        <v>0</v>
      </c>
      <c r="I51" s="8">
        <v>13</v>
      </c>
      <c r="J51" s="8">
        <v>14</v>
      </c>
      <c r="K51" s="8">
        <v>15</v>
      </c>
      <c r="L51" s="8">
        <v>22</v>
      </c>
      <c r="M51" s="24" t="str">
        <f>SUM(I51:L51)</f>
        <v>0</v>
      </c>
      <c r="N51" s="8">
        <v>20</v>
      </c>
      <c r="O51" s="8">
        <v>23</v>
      </c>
      <c r="P51" s="8">
        <v>10</v>
      </c>
      <c r="Q51" s="8">
        <v>16</v>
      </c>
      <c r="R51" s="24" t="str">
        <f>SUM(N51:Q51)</f>
        <v>0</v>
      </c>
      <c r="S51" s="8">
        <v>14</v>
      </c>
      <c r="T51" s="8">
        <v>21</v>
      </c>
      <c r="U51" s="8">
        <v>32</v>
      </c>
      <c r="V51" s="8">
        <v>20</v>
      </c>
      <c r="W51" s="24" t="str">
        <f>SUM(S51:V51)</f>
        <v>0</v>
      </c>
      <c r="X51" s="8">
        <v>19</v>
      </c>
      <c r="Y51" s="8">
        <v>36</v>
      </c>
      <c r="Z51" s="8">
        <v>34</v>
      </c>
      <c r="AA51" s="8">
        <v>50</v>
      </c>
      <c r="AB51" s="24" t="str">
        <f>SUM(X51:AA51)</f>
        <v>0</v>
      </c>
      <c r="AC51" s="8">
        <v>54</v>
      </c>
      <c r="AD51" s="8">
        <v>41</v>
      </c>
      <c r="AE51" s="8">
        <v>36</v>
      </c>
      <c r="AF51" s="8">
        <v>28</v>
      </c>
      <c r="AG51" s="24" t="str">
        <f>SUM(AC51:AF51)</f>
        <v>0</v>
      </c>
      <c r="AH51" s="8">
        <v>16</v>
      </c>
      <c r="AI51" s="8">
        <v>8</v>
      </c>
      <c r="AJ51" s="8">
        <v>19</v>
      </c>
      <c r="AK51" s="8">
        <v>10</v>
      </c>
      <c r="AL51" s="24" t="str">
        <f>SUM(AH51:AK51)</f>
        <v>0</v>
      </c>
      <c r="AM51" s="8">
        <v>0</v>
      </c>
      <c r="AN51" s="8">
        <v>3</v>
      </c>
      <c r="AO51" s="8">
        <v>2</v>
      </c>
      <c r="AP51" s="8">
        <v>0</v>
      </c>
      <c r="AQ51" s="24" t="str">
        <f>SUM(AM51:AP51)</f>
        <v>0</v>
      </c>
      <c r="AR51" s="8">
        <v>3</v>
      </c>
      <c r="AS51" s="8">
        <v>1</v>
      </c>
      <c r="AT51" s="8">
        <v>4</v>
      </c>
      <c r="AU51" s="8">
        <v>1</v>
      </c>
      <c r="AV51" s="24" t="str">
        <f>SUM(AR51:AU51)</f>
        <v>0</v>
      </c>
      <c r="AW51" s="8">
        <v>5</v>
      </c>
      <c r="AX51" s="8">
        <v>2</v>
      </c>
      <c r="AY51" s="8">
        <v>3</v>
      </c>
      <c r="AZ51" s="8">
        <v>0</v>
      </c>
      <c r="BA51" s="24" t="str">
        <f>SUM(AW51:AZ51)</f>
        <v>0</v>
      </c>
      <c r="BB51" s="8">
        <v>1</v>
      </c>
      <c r="BC51" s="8">
        <v>0</v>
      </c>
      <c r="BD51" s="8">
        <v>2</v>
      </c>
      <c r="BE51" s="8">
        <v>4</v>
      </c>
      <c r="BF51" s="24" t="str">
        <f>SUM(BB51:BE51)</f>
        <v>0</v>
      </c>
      <c r="BG51" s="8">
        <v>4</v>
      </c>
      <c r="BH51" s="8">
        <v>3</v>
      </c>
      <c r="BI51" s="8">
        <v>4</v>
      </c>
      <c r="BJ51" s="8">
        <v>3</v>
      </c>
      <c r="BK51" s="24" t="str">
        <f>SUM(BG51:BJ51)</f>
        <v>0</v>
      </c>
      <c r="BL51" s="8">
        <v>0</v>
      </c>
      <c r="BM51" s="8">
        <v>1</v>
      </c>
      <c r="BN51" s="8">
        <v>1</v>
      </c>
      <c r="BO51" s="8">
        <v>1</v>
      </c>
      <c r="BP51" s="24" t="str">
        <f>SUM(BL51:BO51)</f>
        <v>0</v>
      </c>
      <c r="BQ51" s="8">
        <v>0</v>
      </c>
      <c r="BR51" s="8">
        <v>1</v>
      </c>
      <c r="BS51" s="8">
        <v>1</v>
      </c>
      <c r="BT51" s="8">
        <v>1</v>
      </c>
      <c r="BU51" s="24" t="str">
        <f>SUM(BQ51:BT51)</f>
        <v>0</v>
      </c>
      <c r="BV51" s="8">
        <v>0</v>
      </c>
      <c r="BW51" s="8">
        <v>2</v>
      </c>
      <c r="BX51" s="8">
        <v>0</v>
      </c>
      <c r="BY51" s="8">
        <v>0</v>
      </c>
      <c r="BZ51" s="24" t="str">
        <f>SUM(BV51:BY51)</f>
        <v>0</v>
      </c>
      <c r="CA51" s="8">
        <v>2</v>
      </c>
      <c r="CB51" s="8">
        <v>2</v>
      </c>
      <c r="CC51" s="8">
        <v>2</v>
      </c>
      <c r="CD51" s="8">
        <v>3</v>
      </c>
      <c r="CE51" s="24" t="str">
        <f>SUM(CA51:CD51)</f>
        <v>0</v>
      </c>
      <c r="CF51" s="8">
        <v>3</v>
      </c>
      <c r="CG51" s="8">
        <v>4</v>
      </c>
      <c r="CH51" s="8">
        <v>2</v>
      </c>
      <c r="CI51" s="8">
        <v>2</v>
      </c>
      <c r="CJ51" s="24" t="str">
        <f>SUM(CF51:CI51)</f>
        <v>0</v>
      </c>
      <c r="CK51" s="8">
        <v>3</v>
      </c>
      <c r="CL51" s="8">
        <v>3</v>
      </c>
      <c r="CM51" s="8">
        <v>2</v>
      </c>
      <c r="CN51" s="8">
        <v>4</v>
      </c>
      <c r="CO51" s="24" t="str">
        <f>SUM(CK51:CN51)</f>
        <v>0</v>
      </c>
      <c r="CP51" s="8">
        <v>0</v>
      </c>
      <c r="CQ51" s="8">
        <v>6</v>
      </c>
      <c r="CR51" s="8">
        <v>1</v>
      </c>
      <c r="CS51" s="8">
        <v>1</v>
      </c>
      <c r="CT51" s="24" t="str">
        <f>SUM(CP51:CS51)</f>
        <v>0</v>
      </c>
      <c r="CU51" s="8">
        <v>2</v>
      </c>
      <c r="CV51" s="8">
        <v>2</v>
      </c>
      <c r="CW51" s="8">
        <v>0</v>
      </c>
      <c r="CX51" s="8">
        <v>4</v>
      </c>
      <c r="CY51" s="24" t="str">
        <f>SUM(CU51:CX51)</f>
        <v>0</v>
      </c>
      <c r="CZ51" s="8">
        <v>1</v>
      </c>
      <c r="DA51" s="8">
        <v>0</v>
      </c>
      <c r="DB51" s="8">
        <v>5</v>
      </c>
      <c r="DC51" s="8">
        <v>3</v>
      </c>
      <c r="DD51" s="24" t="str">
        <f>SUM(CZ51:DC51)</f>
        <v>0</v>
      </c>
      <c r="DE51" s="8">
        <v>1</v>
      </c>
      <c r="DF51" s="8">
        <v>0</v>
      </c>
      <c r="DG51" s="8">
        <v>7</v>
      </c>
      <c r="DH51" s="8">
        <v>1</v>
      </c>
      <c r="DI51" s="24" t="str">
        <f>SUM(DE51:DH51)</f>
        <v>0</v>
      </c>
      <c r="DJ51" s="8">
        <v>1</v>
      </c>
      <c r="DK51" s="8">
        <v>2</v>
      </c>
      <c r="DL51" s="8">
        <v>4</v>
      </c>
      <c r="DM51" s="8">
        <v>1</v>
      </c>
      <c r="DN51" s="24" t="str">
        <f>SUM(DJ51:DM51)</f>
        <v>0</v>
      </c>
      <c r="DO51" s="8">
        <v>2</v>
      </c>
      <c r="DP51" s="8">
        <v>3</v>
      </c>
      <c r="DQ51" s="8">
        <v>5</v>
      </c>
      <c r="DR51" s="8">
        <v>5</v>
      </c>
      <c r="DS51" s="24" t="str">
        <f>SUM(DO51:DR51)</f>
        <v>0</v>
      </c>
      <c r="DT51" s="8">
        <v>5</v>
      </c>
      <c r="DU51" s="8">
        <v>2</v>
      </c>
      <c r="DV51" s="8">
        <v>3</v>
      </c>
      <c r="DW51" s="8">
        <v>2</v>
      </c>
      <c r="DX51" s="24" t="str">
        <f>SUM(DT51:DW51)</f>
        <v>0</v>
      </c>
      <c r="DY51" s="8">
        <v>1</v>
      </c>
      <c r="DZ51" s="8">
        <v>0</v>
      </c>
      <c r="EA51" s="8">
        <v>3</v>
      </c>
      <c r="EB51" s="8">
        <v>1</v>
      </c>
      <c r="EC51" s="24" t="str">
        <f>SUM(DY51:EB51)</f>
        <v>0</v>
      </c>
      <c r="ED51" s="8">
        <v>4</v>
      </c>
      <c r="EE51" s="24" t="str">
        <f>SUM(ED51:ED51)</f>
        <v>0</v>
      </c>
    </row>
    <row r="52" spans="1:135">
      <c r="A52" s="7" t="s">
        <v>79</v>
      </c>
      <c r="B52" s="8">
        <v>0</v>
      </c>
      <c r="C52" s="24" t="str">
        <f>SUM(B52:B52)</f>
        <v>0</v>
      </c>
      <c r="D52" s="8">
        <v>2</v>
      </c>
      <c r="E52" s="8">
        <v>3</v>
      </c>
      <c r="F52" s="8">
        <v>2</v>
      </c>
      <c r="G52" s="8">
        <v>1</v>
      </c>
      <c r="H52" s="24" t="str">
        <f>SUM(D52:G52)</f>
        <v>0</v>
      </c>
      <c r="I52" s="8">
        <v>0</v>
      </c>
      <c r="J52" s="8">
        <v>1</v>
      </c>
      <c r="K52" s="8">
        <v>1</v>
      </c>
      <c r="L52" s="8">
        <v>1</v>
      </c>
      <c r="M52" s="24" t="str">
        <f>SUM(I52:L52)</f>
        <v>0</v>
      </c>
      <c r="N52" s="8">
        <v>2</v>
      </c>
      <c r="O52" s="8">
        <v>3</v>
      </c>
      <c r="P52" s="8">
        <v>2</v>
      </c>
      <c r="Q52" s="8">
        <v>1</v>
      </c>
      <c r="R52" s="24" t="str">
        <f>SUM(N52:Q52)</f>
        <v>0</v>
      </c>
      <c r="S52" s="8">
        <v>0</v>
      </c>
      <c r="T52" s="8">
        <v>3</v>
      </c>
      <c r="U52" s="8">
        <v>3</v>
      </c>
      <c r="V52" s="8">
        <v>2</v>
      </c>
      <c r="W52" s="24" t="str">
        <f>SUM(S52:V52)</f>
        <v>0</v>
      </c>
      <c r="X52" s="8">
        <v>4</v>
      </c>
      <c r="Y52" s="8">
        <v>1</v>
      </c>
      <c r="Z52" s="8">
        <v>3</v>
      </c>
      <c r="AA52" s="8">
        <v>4</v>
      </c>
      <c r="AB52" s="24" t="str">
        <f>SUM(X52:AA52)</f>
        <v>0</v>
      </c>
      <c r="AC52" s="8">
        <v>1</v>
      </c>
      <c r="AD52" s="8">
        <v>4</v>
      </c>
      <c r="AE52" s="8">
        <v>6</v>
      </c>
      <c r="AF52" s="8">
        <v>2</v>
      </c>
      <c r="AG52" s="24" t="str">
        <f>SUM(AC52:AF52)</f>
        <v>0</v>
      </c>
      <c r="AH52" s="8">
        <v>8</v>
      </c>
      <c r="AI52" s="8">
        <v>2</v>
      </c>
      <c r="AJ52" s="8">
        <v>3</v>
      </c>
      <c r="AK52" s="8">
        <v>2</v>
      </c>
      <c r="AL52" s="24" t="str">
        <f>SUM(AH52:AK52)</f>
        <v>0</v>
      </c>
      <c r="AM52" s="8">
        <v>1</v>
      </c>
      <c r="AN52" s="8">
        <v>3</v>
      </c>
      <c r="AO52" s="8">
        <v>4</v>
      </c>
      <c r="AP52" s="8">
        <v>1</v>
      </c>
      <c r="AQ52" s="24" t="str">
        <f>SUM(AM52:AP52)</f>
        <v>0</v>
      </c>
      <c r="AR52" s="8">
        <v>5</v>
      </c>
      <c r="AS52" s="8">
        <v>8</v>
      </c>
      <c r="AT52" s="8">
        <v>4</v>
      </c>
      <c r="AU52" s="8">
        <v>7</v>
      </c>
      <c r="AV52" s="24" t="str">
        <f>SUM(AR52:AU52)</f>
        <v>0</v>
      </c>
      <c r="AW52" s="8">
        <v>6</v>
      </c>
      <c r="AX52" s="8">
        <v>4</v>
      </c>
      <c r="AY52" s="8">
        <v>9</v>
      </c>
      <c r="AZ52" s="8">
        <v>2</v>
      </c>
      <c r="BA52" s="24" t="str">
        <f>SUM(AW52:AZ52)</f>
        <v>0</v>
      </c>
      <c r="BB52" s="8">
        <v>5</v>
      </c>
      <c r="BC52" s="8">
        <v>4</v>
      </c>
      <c r="BD52" s="8">
        <v>1</v>
      </c>
      <c r="BE52" s="8">
        <v>3</v>
      </c>
      <c r="BF52" s="24" t="str">
        <f>SUM(BB52:BE52)</f>
        <v>0</v>
      </c>
      <c r="BG52" s="8">
        <v>5</v>
      </c>
      <c r="BH52" s="8">
        <v>3</v>
      </c>
      <c r="BI52" s="8">
        <v>3</v>
      </c>
      <c r="BJ52" s="8">
        <v>8</v>
      </c>
      <c r="BK52" s="24" t="str">
        <f>SUM(BG52:BJ52)</f>
        <v>0</v>
      </c>
      <c r="BL52" s="8">
        <v>4</v>
      </c>
      <c r="BM52" s="8">
        <v>5</v>
      </c>
      <c r="BN52" s="8">
        <v>2</v>
      </c>
      <c r="BO52" s="8">
        <v>4</v>
      </c>
      <c r="BP52" s="24" t="str">
        <f>SUM(BL52:BO52)</f>
        <v>0</v>
      </c>
      <c r="BQ52" s="8">
        <v>6</v>
      </c>
      <c r="BR52" s="8">
        <v>1</v>
      </c>
      <c r="BS52" s="8">
        <v>5</v>
      </c>
      <c r="BT52" s="8">
        <v>5</v>
      </c>
      <c r="BU52" s="24" t="str">
        <f>SUM(BQ52:BT52)</f>
        <v>0</v>
      </c>
      <c r="BV52" s="8">
        <v>3</v>
      </c>
      <c r="BW52" s="8">
        <v>3</v>
      </c>
      <c r="BX52" s="8">
        <v>1</v>
      </c>
      <c r="BY52" s="8">
        <v>6</v>
      </c>
      <c r="BZ52" s="24" t="str">
        <f>SUM(BV52:BY52)</f>
        <v>0</v>
      </c>
      <c r="CA52" s="8">
        <v>3</v>
      </c>
      <c r="CB52" s="8">
        <v>7</v>
      </c>
      <c r="CC52" s="8">
        <v>2</v>
      </c>
      <c r="CD52" s="8">
        <v>8</v>
      </c>
      <c r="CE52" s="24" t="str">
        <f>SUM(CA52:CD52)</f>
        <v>0</v>
      </c>
      <c r="CF52" s="8">
        <v>2</v>
      </c>
      <c r="CG52" s="8">
        <v>2</v>
      </c>
      <c r="CH52" s="8">
        <v>3</v>
      </c>
      <c r="CI52" s="8">
        <v>1</v>
      </c>
      <c r="CJ52" s="24" t="str">
        <f>SUM(CF52:CI52)</f>
        <v>0</v>
      </c>
      <c r="CK52" s="8">
        <v>6</v>
      </c>
      <c r="CL52" s="8">
        <v>2</v>
      </c>
      <c r="CM52" s="8">
        <v>1</v>
      </c>
      <c r="CN52" s="8">
        <v>5</v>
      </c>
      <c r="CO52" s="24" t="str">
        <f>SUM(CK52:CN52)</f>
        <v>0</v>
      </c>
      <c r="CP52" s="8">
        <v>2</v>
      </c>
      <c r="CQ52" s="8">
        <v>4</v>
      </c>
      <c r="CR52" s="8">
        <v>6</v>
      </c>
      <c r="CS52" s="8">
        <v>2</v>
      </c>
      <c r="CT52" s="24" t="str">
        <f>SUM(CP52:CS52)</f>
        <v>0</v>
      </c>
      <c r="CU52" s="8">
        <v>6</v>
      </c>
      <c r="CV52" s="8">
        <v>7</v>
      </c>
      <c r="CW52" s="8">
        <v>2</v>
      </c>
      <c r="CX52" s="8">
        <v>6</v>
      </c>
      <c r="CY52" s="24" t="str">
        <f>SUM(CU52:CX52)</f>
        <v>0</v>
      </c>
      <c r="CZ52" s="8">
        <v>4</v>
      </c>
      <c r="DA52" s="8">
        <v>4</v>
      </c>
      <c r="DB52" s="8">
        <v>4</v>
      </c>
      <c r="DC52" s="8">
        <v>3</v>
      </c>
      <c r="DD52" s="24" t="str">
        <f>SUM(CZ52:DC52)</f>
        <v>0</v>
      </c>
      <c r="DE52" s="8">
        <v>3</v>
      </c>
      <c r="DF52" s="8">
        <v>1</v>
      </c>
      <c r="DG52" s="8">
        <v>4</v>
      </c>
      <c r="DH52" s="8">
        <v>2</v>
      </c>
      <c r="DI52" s="24" t="str">
        <f>SUM(DE52:DH52)</f>
        <v>0</v>
      </c>
      <c r="DJ52" s="8">
        <v>7</v>
      </c>
      <c r="DK52" s="8">
        <v>8</v>
      </c>
      <c r="DL52" s="8">
        <v>6</v>
      </c>
      <c r="DM52" s="8">
        <v>6</v>
      </c>
      <c r="DN52" s="24" t="str">
        <f>SUM(DJ52:DM52)</f>
        <v>0</v>
      </c>
      <c r="DO52" s="8">
        <v>5</v>
      </c>
      <c r="DP52" s="8">
        <v>1</v>
      </c>
      <c r="DQ52" s="8">
        <v>7</v>
      </c>
      <c r="DR52" s="8">
        <v>3</v>
      </c>
      <c r="DS52" s="24" t="str">
        <f>SUM(DO52:DR52)</f>
        <v>0</v>
      </c>
      <c r="DT52" s="8">
        <v>4</v>
      </c>
      <c r="DU52" s="8">
        <v>9</v>
      </c>
      <c r="DV52" s="8">
        <v>5</v>
      </c>
      <c r="DW52" s="8">
        <v>4</v>
      </c>
      <c r="DX52" s="24" t="str">
        <f>SUM(DT52:DW52)</f>
        <v>0</v>
      </c>
      <c r="DY52" s="8">
        <v>7</v>
      </c>
      <c r="DZ52" s="8">
        <v>2</v>
      </c>
      <c r="EA52" s="8">
        <v>7</v>
      </c>
      <c r="EB52" s="8">
        <v>1</v>
      </c>
      <c r="EC52" s="24" t="str">
        <f>SUM(DY52:EB52)</f>
        <v>0</v>
      </c>
      <c r="ED52" s="8">
        <v>4</v>
      </c>
      <c r="EE52" s="24" t="str">
        <f>SUM(ED52:ED52)</f>
        <v>0</v>
      </c>
    </row>
    <row r="53" spans="1:135">
      <c r="A53" s="7" t="s">
        <v>80</v>
      </c>
      <c r="B53" s="8">
        <v>1</v>
      </c>
      <c r="C53" s="24" t="str">
        <f>SUM(B53:B53)</f>
        <v>0</v>
      </c>
      <c r="D53" s="8">
        <v>93</v>
      </c>
      <c r="E53" s="8">
        <v>119</v>
      </c>
      <c r="F53" s="8">
        <v>82</v>
      </c>
      <c r="G53" s="8">
        <v>100</v>
      </c>
      <c r="H53" s="24" t="str">
        <f>SUM(D53:G53)</f>
        <v>0</v>
      </c>
      <c r="I53" s="8">
        <v>130</v>
      </c>
      <c r="J53" s="8">
        <v>143</v>
      </c>
      <c r="K53" s="8">
        <v>137</v>
      </c>
      <c r="L53" s="8">
        <v>173</v>
      </c>
      <c r="M53" s="24" t="str">
        <f>SUM(I53:L53)</f>
        <v>0</v>
      </c>
      <c r="N53" s="8">
        <v>161</v>
      </c>
      <c r="O53" s="8">
        <v>175</v>
      </c>
      <c r="P53" s="8">
        <v>167</v>
      </c>
      <c r="Q53" s="8">
        <v>179</v>
      </c>
      <c r="R53" s="24" t="str">
        <f>SUM(N53:Q53)</f>
        <v>0</v>
      </c>
      <c r="S53" s="8">
        <v>194</v>
      </c>
      <c r="T53" s="8">
        <v>213</v>
      </c>
      <c r="U53" s="8">
        <v>193</v>
      </c>
      <c r="V53" s="8">
        <v>212</v>
      </c>
      <c r="W53" s="24" t="str">
        <f>SUM(S53:V53)</f>
        <v>0</v>
      </c>
      <c r="X53" s="8">
        <v>207</v>
      </c>
      <c r="Y53" s="8">
        <v>288</v>
      </c>
      <c r="Z53" s="8">
        <v>326</v>
      </c>
      <c r="AA53" s="8">
        <v>370</v>
      </c>
      <c r="AB53" s="24" t="str">
        <f>SUM(X53:AA53)</f>
        <v>0</v>
      </c>
      <c r="AC53" s="8">
        <v>485</v>
      </c>
      <c r="AD53" s="8">
        <v>469</v>
      </c>
      <c r="AE53" s="8">
        <v>420</v>
      </c>
      <c r="AF53" s="8">
        <v>375</v>
      </c>
      <c r="AG53" s="24" t="str">
        <f>SUM(AC53:AF53)</f>
        <v>0</v>
      </c>
      <c r="AH53" s="8">
        <v>285</v>
      </c>
      <c r="AI53" s="8">
        <v>275</v>
      </c>
      <c r="AJ53" s="8">
        <v>213</v>
      </c>
      <c r="AK53" s="8">
        <v>251</v>
      </c>
      <c r="AL53" s="24" t="str">
        <f>SUM(AH53:AK53)</f>
        <v>0</v>
      </c>
      <c r="AM53" s="8">
        <v>83</v>
      </c>
      <c r="AN53" s="8">
        <v>95</v>
      </c>
      <c r="AO53" s="8">
        <v>91</v>
      </c>
      <c r="AP53" s="8">
        <v>80</v>
      </c>
      <c r="AQ53" s="24" t="str">
        <f>SUM(AM53:AP53)</f>
        <v>0</v>
      </c>
      <c r="AR53" s="8">
        <v>99</v>
      </c>
      <c r="AS53" s="8">
        <v>88</v>
      </c>
      <c r="AT53" s="8">
        <v>80</v>
      </c>
      <c r="AU53" s="8">
        <v>88</v>
      </c>
      <c r="AV53" s="24" t="str">
        <f>SUM(AR53:AU53)</f>
        <v>0</v>
      </c>
      <c r="AW53" s="8">
        <v>103</v>
      </c>
      <c r="AX53" s="8">
        <v>107</v>
      </c>
      <c r="AY53" s="8">
        <v>93</v>
      </c>
      <c r="AZ53" s="8">
        <v>79</v>
      </c>
      <c r="BA53" s="24" t="str">
        <f>SUM(AW53:AZ53)</f>
        <v>0</v>
      </c>
      <c r="BB53" s="8">
        <v>88</v>
      </c>
      <c r="BC53" s="8">
        <v>86</v>
      </c>
      <c r="BD53" s="8">
        <v>78</v>
      </c>
      <c r="BE53" s="8">
        <v>56</v>
      </c>
      <c r="BF53" s="24" t="str">
        <f>SUM(BB53:BE53)</f>
        <v>0</v>
      </c>
      <c r="BG53" s="8">
        <v>61</v>
      </c>
      <c r="BH53" s="8">
        <v>75</v>
      </c>
      <c r="BI53" s="8">
        <v>69</v>
      </c>
      <c r="BJ53" s="8">
        <v>60</v>
      </c>
      <c r="BK53" s="24" t="str">
        <f>SUM(BG53:BJ53)</f>
        <v>0</v>
      </c>
      <c r="BL53" s="8">
        <v>64</v>
      </c>
      <c r="BM53" s="8">
        <v>79</v>
      </c>
      <c r="BN53" s="8">
        <v>60</v>
      </c>
      <c r="BO53" s="8">
        <v>50</v>
      </c>
      <c r="BP53" s="24" t="str">
        <f>SUM(BL53:BO53)</f>
        <v>0</v>
      </c>
      <c r="BQ53" s="8">
        <v>66</v>
      </c>
      <c r="BR53" s="8">
        <v>62</v>
      </c>
      <c r="BS53" s="8">
        <v>64</v>
      </c>
      <c r="BT53" s="8">
        <v>54</v>
      </c>
      <c r="BU53" s="24" t="str">
        <f>SUM(BQ53:BT53)</f>
        <v>0</v>
      </c>
      <c r="BV53" s="8">
        <v>52</v>
      </c>
      <c r="BW53" s="8">
        <v>51</v>
      </c>
      <c r="BX53" s="8">
        <v>52</v>
      </c>
      <c r="BY53" s="8">
        <v>61</v>
      </c>
      <c r="BZ53" s="24" t="str">
        <f>SUM(BV53:BY53)</f>
        <v>0</v>
      </c>
      <c r="CA53" s="8">
        <v>55</v>
      </c>
      <c r="CB53" s="8">
        <v>43</v>
      </c>
      <c r="CC53" s="8">
        <v>62</v>
      </c>
      <c r="CD53" s="8">
        <v>58</v>
      </c>
      <c r="CE53" s="24" t="str">
        <f>SUM(CA53:CD53)</f>
        <v>0</v>
      </c>
      <c r="CF53" s="8">
        <v>55</v>
      </c>
      <c r="CG53" s="8">
        <v>85</v>
      </c>
      <c r="CH53" s="8">
        <v>46</v>
      </c>
      <c r="CI53" s="8">
        <v>46</v>
      </c>
      <c r="CJ53" s="24" t="str">
        <f>SUM(CF53:CI53)</f>
        <v>0</v>
      </c>
      <c r="CK53" s="8">
        <v>54</v>
      </c>
      <c r="CL53" s="8">
        <v>58</v>
      </c>
      <c r="CM53" s="8">
        <v>58</v>
      </c>
      <c r="CN53" s="8">
        <v>58</v>
      </c>
      <c r="CO53" s="24" t="str">
        <f>SUM(CK53:CN53)</f>
        <v>0</v>
      </c>
      <c r="CP53" s="8">
        <v>62</v>
      </c>
      <c r="CQ53" s="8">
        <v>63</v>
      </c>
      <c r="CR53" s="8">
        <v>66</v>
      </c>
      <c r="CS53" s="8">
        <v>71</v>
      </c>
      <c r="CT53" s="24" t="str">
        <f>SUM(CP53:CS53)</f>
        <v>0</v>
      </c>
      <c r="CU53" s="8">
        <v>89</v>
      </c>
      <c r="CV53" s="8">
        <v>90</v>
      </c>
      <c r="CW53" s="8">
        <v>92</v>
      </c>
      <c r="CX53" s="8">
        <v>91</v>
      </c>
      <c r="CY53" s="24" t="str">
        <f>SUM(CU53:CX53)</f>
        <v>0</v>
      </c>
      <c r="CZ53" s="8">
        <v>102</v>
      </c>
      <c r="DA53" s="8">
        <v>102</v>
      </c>
      <c r="DB53" s="8">
        <v>103</v>
      </c>
      <c r="DC53" s="8">
        <v>91</v>
      </c>
      <c r="DD53" s="24" t="str">
        <f>SUM(CZ53:DC53)</f>
        <v>0</v>
      </c>
      <c r="DE53" s="8">
        <v>90</v>
      </c>
      <c r="DF53" s="8">
        <v>91</v>
      </c>
      <c r="DG53" s="8">
        <v>108</v>
      </c>
      <c r="DH53" s="8">
        <v>126</v>
      </c>
      <c r="DI53" s="24" t="str">
        <f>SUM(DE53:DH53)</f>
        <v>0</v>
      </c>
      <c r="DJ53" s="8">
        <v>112</v>
      </c>
      <c r="DK53" s="8">
        <v>136</v>
      </c>
      <c r="DL53" s="8">
        <v>147</v>
      </c>
      <c r="DM53" s="8">
        <v>137</v>
      </c>
      <c r="DN53" s="24" t="str">
        <f>SUM(DJ53:DM53)</f>
        <v>0</v>
      </c>
      <c r="DO53" s="8">
        <v>154</v>
      </c>
      <c r="DP53" s="8">
        <v>179</v>
      </c>
      <c r="DQ53" s="8">
        <v>145</v>
      </c>
      <c r="DR53" s="8">
        <v>160</v>
      </c>
      <c r="DS53" s="24" t="str">
        <f>SUM(DO53:DR53)</f>
        <v>0</v>
      </c>
      <c r="DT53" s="8">
        <v>192</v>
      </c>
      <c r="DU53" s="8">
        <v>167</v>
      </c>
      <c r="DV53" s="8">
        <v>169</v>
      </c>
      <c r="DW53" s="8">
        <v>141</v>
      </c>
      <c r="DX53" s="24" t="str">
        <f>SUM(DT53:DW53)</f>
        <v>0</v>
      </c>
      <c r="DY53" s="8">
        <v>157</v>
      </c>
      <c r="DZ53" s="8">
        <v>164</v>
      </c>
      <c r="EA53" s="8">
        <v>131</v>
      </c>
      <c r="EB53" s="8">
        <v>146</v>
      </c>
      <c r="EC53" s="24" t="str">
        <f>SUM(DY53:EB53)</f>
        <v>0</v>
      </c>
      <c r="ED53" s="8">
        <v>181</v>
      </c>
      <c r="EE53" s="24" t="str">
        <f>SUM(ED53:ED53)</f>
        <v>0</v>
      </c>
    </row>
    <row r="54" spans="1:135">
      <c r="A54" s="7" t="s">
        <v>81</v>
      </c>
      <c r="B54" s="8">
        <v>0</v>
      </c>
      <c r="C54" s="24" t="str">
        <f>SUM(B54:B54)</f>
        <v>0</v>
      </c>
      <c r="D54" s="8">
        <v>0</v>
      </c>
      <c r="E54" s="8">
        <v>0</v>
      </c>
      <c r="F54" s="8">
        <v>0</v>
      </c>
      <c r="G54" s="8">
        <v>0</v>
      </c>
      <c r="H54" s="24" t="str">
        <f>SUM(D54:G54)</f>
        <v>0</v>
      </c>
      <c r="I54" s="8">
        <v>0</v>
      </c>
      <c r="J54" s="8">
        <v>0</v>
      </c>
      <c r="K54" s="8">
        <v>0</v>
      </c>
      <c r="L54" s="8">
        <v>0</v>
      </c>
      <c r="M54" s="24" t="str">
        <f>SUM(I54:L54)</f>
        <v>0</v>
      </c>
      <c r="N54" s="8">
        <v>0</v>
      </c>
      <c r="O54" s="8">
        <v>0</v>
      </c>
      <c r="P54" s="8">
        <v>0</v>
      </c>
      <c r="Q54" s="8">
        <v>0</v>
      </c>
      <c r="R54" s="24" t="str">
        <f>SUM(N54:Q54)</f>
        <v>0</v>
      </c>
      <c r="S54" s="8">
        <v>0</v>
      </c>
      <c r="T54" s="8">
        <v>0</v>
      </c>
      <c r="U54" s="8">
        <v>1</v>
      </c>
      <c r="V54" s="8">
        <v>0</v>
      </c>
      <c r="W54" s="24" t="str">
        <f>SUM(S54:V54)</f>
        <v>0</v>
      </c>
      <c r="X54" s="8">
        <v>1</v>
      </c>
      <c r="Y54" s="8">
        <v>0</v>
      </c>
      <c r="Z54" s="8">
        <v>1</v>
      </c>
      <c r="AA54" s="8">
        <v>0</v>
      </c>
      <c r="AB54" s="24" t="str">
        <f>SUM(X54:AA54)</f>
        <v>0</v>
      </c>
      <c r="AC54" s="8">
        <v>0</v>
      </c>
      <c r="AD54" s="8">
        <v>1</v>
      </c>
      <c r="AE54" s="8">
        <v>0</v>
      </c>
      <c r="AF54" s="8">
        <v>0</v>
      </c>
      <c r="AG54" s="24" t="str">
        <f>SUM(AC54:AF54)</f>
        <v>0</v>
      </c>
      <c r="AH54" s="8">
        <v>0</v>
      </c>
      <c r="AI54" s="8">
        <v>3</v>
      </c>
      <c r="AJ54" s="8">
        <v>0</v>
      </c>
      <c r="AK54" s="8">
        <v>0</v>
      </c>
      <c r="AL54" s="24" t="str">
        <f>SUM(AH54:AK54)</f>
        <v>0</v>
      </c>
      <c r="AM54" s="8">
        <v>1</v>
      </c>
      <c r="AN54" s="8">
        <v>0</v>
      </c>
      <c r="AO54" s="8">
        <v>1</v>
      </c>
      <c r="AP54" s="8">
        <v>0</v>
      </c>
      <c r="AQ54" s="24" t="str">
        <f>SUM(AM54:AP54)</f>
        <v>0</v>
      </c>
      <c r="AR54" s="8">
        <v>0</v>
      </c>
      <c r="AS54" s="8">
        <v>0</v>
      </c>
      <c r="AT54" s="8">
        <v>0</v>
      </c>
      <c r="AU54" s="8">
        <v>0</v>
      </c>
      <c r="AV54" s="24" t="str">
        <f>SUM(AR54:AU54)</f>
        <v>0</v>
      </c>
      <c r="AW54" s="8">
        <v>1</v>
      </c>
      <c r="AX54" s="8">
        <v>0</v>
      </c>
      <c r="AY54" s="8">
        <v>0</v>
      </c>
      <c r="AZ54" s="8">
        <v>0</v>
      </c>
      <c r="BA54" s="24" t="str">
        <f>SUM(AW54:AZ54)</f>
        <v>0</v>
      </c>
      <c r="BB54" s="8">
        <v>0</v>
      </c>
      <c r="BC54" s="8">
        <v>0</v>
      </c>
      <c r="BD54" s="8">
        <v>0</v>
      </c>
      <c r="BE54" s="8">
        <v>0</v>
      </c>
      <c r="BF54" s="24" t="str">
        <f>SUM(BB54:BE54)</f>
        <v>0</v>
      </c>
      <c r="BG54" s="8">
        <v>0</v>
      </c>
      <c r="BH54" s="8">
        <v>1</v>
      </c>
      <c r="BI54" s="8">
        <v>0</v>
      </c>
      <c r="BJ54" s="8">
        <v>0</v>
      </c>
      <c r="BK54" s="24" t="str">
        <f>SUM(BG54:BJ54)</f>
        <v>0</v>
      </c>
      <c r="BL54" s="8">
        <v>0</v>
      </c>
      <c r="BM54" s="8">
        <v>1</v>
      </c>
      <c r="BN54" s="8">
        <v>0</v>
      </c>
      <c r="BO54" s="8">
        <v>0</v>
      </c>
      <c r="BP54" s="24" t="str">
        <f>SUM(BL54:BO54)</f>
        <v>0</v>
      </c>
      <c r="BQ54" s="8">
        <v>0</v>
      </c>
      <c r="BR54" s="8">
        <v>0</v>
      </c>
      <c r="BS54" s="8">
        <v>0</v>
      </c>
      <c r="BT54" s="8">
        <v>0</v>
      </c>
      <c r="BU54" s="24" t="str">
        <f>SUM(BQ54:BT54)</f>
        <v>0</v>
      </c>
      <c r="BV54" s="8">
        <v>0</v>
      </c>
      <c r="BW54" s="8">
        <v>0</v>
      </c>
      <c r="BX54" s="8">
        <v>0</v>
      </c>
      <c r="BY54" s="8">
        <v>0</v>
      </c>
      <c r="BZ54" s="24" t="str">
        <f>SUM(BV54:BY54)</f>
        <v>0</v>
      </c>
      <c r="CA54" s="8">
        <v>0</v>
      </c>
      <c r="CB54" s="8">
        <v>0</v>
      </c>
      <c r="CC54" s="8">
        <v>0</v>
      </c>
      <c r="CD54" s="8">
        <v>0</v>
      </c>
      <c r="CE54" s="24" t="str">
        <f>SUM(CA54:CD54)</f>
        <v>0</v>
      </c>
      <c r="CF54" s="8">
        <v>0</v>
      </c>
      <c r="CG54" s="8">
        <v>0</v>
      </c>
      <c r="CH54" s="8">
        <v>0</v>
      </c>
      <c r="CI54" s="8">
        <v>0</v>
      </c>
      <c r="CJ54" s="24" t="str">
        <f>SUM(CF54:CI54)</f>
        <v>0</v>
      </c>
      <c r="CK54" s="8">
        <v>0</v>
      </c>
      <c r="CL54" s="8">
        <v>0</v>
      </c>
      <c r="CM54" s="8">
        <v>0</v>
      </c>
      <c r="CN54" s="8">
        <v>0</v>
      </c>
      <c r="CO54" s="24" t="str">
        <f>SUM(CK54:CN54)</f>
        <v>0</v>
      </c>
      <c r="CP54" s="8">
        <v>0</v>
      </c>
      <c r="CQ54" s="8">
        <v>0</v>
      </c>
      <c r="CR54" s="8">
        <v>0</v>
      </c>
      <c r="CS54" s="8">
        <v>0</v>
      </c>
      <c r="CT54" s="24" t="str">
        <f>SUM(CP54:CS54)</f>
        <v>0</v>
      </c>
      <c r="CU54" s="8">
        <v>0</v>
      </c>
      <c r="CV54" s="8">
        <v>0</v>
      </c>
      <c r="CW54" s="8">
        <v>0</v>
      </c>
      <c r="CX54" s="8">
        <v>0</v>
      </c>
      <c r="CY54" s="24" t="str">
        <f>SUM(CU54:CX54)</f>
        <v>0</v>
      </c>
      <c r="CZ54" s="8">
        <v>0</v>
      </c>
      <c r="DA54" s="8">
        <v>0</v>
      </c>
      <c r="DB54" s="8">
        <v>0</v>
      </c>
      <c r="DC54" s="8">
        <v>0</v>
      </c>
      <c r="DD54" s="24" t="str">
        <f>SUM(CZ54:DC54)</f>
        <v>0</v>
      </c>
      <c r="DE54" s="8">
        <v>0</v>
      </c>
      <c r="DF54" s="8">
        <v>0</v>
      </c>
      <c r="DG54" s="8">
        <v>0</v>
      </c>
      <c r="DH54" s="8">
        <v>0</v>
      </c>
      <c r="DI54" s="24" t="str">
        <f>SUM(DE54:DH54)</f>
        <v>0</v>
      </c>
      <c r="DJ54" s="8">
        <v>0</v>
      </c>
      <c r="DK54" s="8">
        <v>0</v>
      </c>
      <c r="DL54" s="8">
        <v>0</v>
      </c>
      <c r="DM54" s="8">
        <v>0</v>
      </c>
      <c r="DN54" s="24" t="str">
        <f>SUM(DJ54:DM54)</f>
        <v>0</v>
      </c>
      <c r="DO54" s="8">
        <v>0</v>
      </c>
      <c r="DP54" s="8">
        <v>0</v>
      </c>
      <c r="DQ54" s="8">
        <v>0</v>
      </c>
      <c r="DR54" s="8">
        <v>0</v>
      </c>
      <c r="DS54" s="24" t="str">
        <f>SUM(DO54:DR54)</f>
        <v>0</v>
      </c>
      <c r="DT54" s="8">
        <v>0</v>
      </c>
      <c r="DU54" s="8">
        <v>0</v>
      </c>
      <c r="DV54" s="8">
        <v>0</v>
      </c>
      <c r="DW54" s="8">
        <v>0</v>
      </c>
      <c r="DX54" s="24" t="str">
        <f>SUM(DT54:DW54)</f>
        <v>0</v>
      </c>
      <c r="DY54" s="8">
        <v>0</v>
      </c>
      <c r="DZ54" s="8">
        <v>0</v>
      </c>
      <c r="EA54" s="8">
        <v>0</v>
      </c>
      <c r="EB54" s="8">
        <v>0</v>
      </c>
      <c r="EC54" s="24" t="str">
        <f>SUM(DY54:EB54)</f>
        <v>0</v>
      </c>
      <c r="ED54" s="8">
        <v>0</v>
      </c>
      <c r="EE54" s="24" t="str">
        <f>SUM(ED54:ED54)</f>
        <v>0</v>
      </c>
    </row>
    <row r="55" spans="1:135">
      <c r="A55" s="17" t="s">
        <v>5</v>
      </c>
      <c r="B55" s="20">
        <v>4</v>
      </c>
      <c r="C55" s="25" t="str">
        <f>SUM(B55:B55)</f>
        <v>0</v>
      </c>
      <c r="D55" s="20">
        <v>520</v>
      </c>
      <c r="E55" s="20">
        <v>492</v>
      </c>
      <c r="F55" s="20">
        <v>453</v>
      </c>
      <c r="G55" s="20">
        <v>501</v>
      </c>
      <c r="H55" s="25" t="str">
        <f>SUM(D55:G55)</f>
        <v>0</v>
      </c>
      <c r="I55" s="20">
        <v>609</v>
      </c>
      <c r="J55" s="20">
        <v>674</v>
      </c>
      <c r="K55" s="20">
        <v>629</v>
      </c>
      <c r="L55" s="20">
        <v>798</v>
      </c>
      <c r="M55" s="25" t="str">
        <f>SUM(I55:L55)</f>
        <v>0</v>
      </c>
      <c r="N55" s="20">
        <v>778</v>
      </c>
      <c r="O55" s="20">
        <v>771</v>
      </c>
      <c r="P55" s="20">
        <v>770</v>
      </c>
      <c r="Q55" s="20">
        <v>931</v>
      </c>
      <c r="R55" s="25" t="str">
        <f>SUM(N55:Q55)</f>
        <v>0</v>
      </c>
      <c r="S55" s="20">
        <v>938</v>
      </c>
      <c r="T55" s="20">
        <v>1010</v>
      </c>
      <c r="U55" s="20">
        <v>1028</v>
      </c>
      <c r="V55" s="20">
        <v>1084</v>
      </c>
      <c r="W55" s="25" t="str">
        <f>SUM(S55:V55)</f>
        <v>0</v>
      </c>
      <c r="X55" s="20">
        <v>1041</v>
      </c>
      <c r="Y55" s="20">
        <v>1453</v>
      </c>
      <c r="Z55" s="20">
        <v>1573</v>
      </c>
      <c r="AA55" s="20">
        <v>2063</v>
      </c>
      <c r="AB55" s="25" t="str">
        <f>SUM(X55:AA55)</f>
        <v>0</v>
      </c>
      <c r="AC55" s="20">
        <v>2419</v>
      </c>
      <c r="AD55" s="20">
        <v>2379</v>
      </c>
      <c r="AE55" s="20">
        <v>2109</v>
      </c>
      <c r="AF55" s="20">
        <v>1896</v>
      </c>
      <c r="AG55" s="25" t="str">
        <f>SUM(AC55:AF55)</f>
        <v>0</v>
      </c>
      <c r="AH55" s="20">
        <v>1478</v>
      </c>
      <c r="AI55" s="20">
        <v>1336</v>
      </c>
      <c r="AJ55" s="20">
        <v>1105</v>
      </c>
      <c r="AK55" s="20">
        <v>1089</v>
      </c>
      <c r="AL55" s="25" t="str">
        <f>SUM(AH55:AK55)</f>
        <v>0</v>
      </c>
      <c r="AM55" s="20">
        <v>399</v>
      </c>
      <c r="AN55" s="20">
        <v>441</v>
      </c>
      <c r="AO55" s="20">
        <v>371</v>
      </c>
      <c r="AP55" s="20">
        <v>361</v>
      </c>
      <c r="AQ55" s="25" t="str">
        <f>SUM(AM55:AP55)</f>
        <v>0</v>
      </c>
      <c r="AR55" s="20">
        <v>386</v>
      </c>
      <c r="AS55" s="20">
        <v>449</v>
      </c>
      <c r="AT55" s="20">
        <v>467</v>
      </c>
      <c r="AU55" s="20">
        <v>491</v>
      </c>
      <c r="AV55" s="25" t="str">
        <f>SUM(AR55:AU55)</f>
        <v>0</v>
      </c>
      <c r="AW55" s="20">
        <v>524</v>
      </c>
      <c r="AX55" s="20">
        <v>527</v>
      </c>
      <c r="AY55" s="20">
        <v>501</v>
      </c>
      <c r="AZ55" s="20">
        <v>512</v>
      </c>
      <c r="BA55" s="25" t="str">
        <f>SUM(AW55:AZ55)</f>
        <v>0</v>
      </c>
      <c r="BB55" s="20">
        <v>478</v>
      </c>
      <c r="BC55" s="20">
        <v>505</v>
      </c>
      <c r="BD55" s="20">
        <v>555</v>
      </c>
      <c r="BE55" s="20">
        <v>520</v>
      </c>
      <c r="BF55" s="25" t="str">
        <f>SUM(BB55:BE55)</f>
        <v>0</v>
      </c>
      <c r="BG55" s="20">
        <v>619</v>
      </c>
      <c r="BH55" s="20">
        <v>611</v>
      </c>
      <c r="BI55" s="20">
        <v>637</v>
      </c>
      <c r="BJ55" s="20">
        <v>624</v>
      </c>
      <c r="BK55" s="25" t="str">
        <f>SUM(BG55:BJ55)</f>
        <v>0</v>
      </c>
      <c r="BL55" s="20">
        <v>697</v>
      </c>
      <c r="BM55" s="20">
        <v>783</v>
      </c>
      <c r="BN55" s="20">
        <v>726</v>
      </c>
      <c r="BO55" s="20">
        <v>736</v>
      </c>
      <c r="BP55" s="25" t="str">
        <f>SUM(BL55:BO55)</f>
        <v>0</v>
      </c>
      <c r="BQ55" s="20">
        <v>821</v>
      </c>
      <c r="BR55" s="20">
        <v>764</v>
      </c>
      <c r="BS55" s="20">
        <v>771</v>
      </c>
      <c r="BT55" s="20">
        <v>664</v>
      </c>
      <c r="BU55" s="25" t="str">
        <f>SUM(BQ55:BT55)</f>
        <v>0</v>
      </c>
      <c r="BV55" s="20">
        <v>625</v>
      </c>
      <c r="BW55" s="20">
        <v>661</v>
      </c>
      <c r="BX55" s="20">
        <v>795</v>
      </c>
      <c r="BY55" s="20">
        <v>808</v>
      </c>
      <c r="BZ55" s="25" t="str">
        <f>SUM(BV55:BY55)</f>
        <v>0</v>
      </c>
      <c r="CA55" s="20">
        <v>871</v>
      </c>
      <c r="CB55" s="20">
        <v>892</v>
      </c>
      <c r="CC55" s="20">
        <v>886</v>
      </c>
      <c r="CD55" s="20">
        <v>922</v>
      </c>
      <c r="CE55" s="25" t="str">
        <f>SUM(CA55:CD55)</f>
        <v>0</v>
      </c>
      <c r="CF55" s="20">
        <v>1066</v>
      </c>
      <c r="CG55" s="20">
        <v>1210</v>
      </c>
      <c r="CH55" s="20">
        <v>1118</v>
      </c>
      <c r="CI55" s="20">
        <v>1037</v>
      </c>
      <c r="CJ55" s="25" t="str">
        <f>SUM(CF55:CI55)</f>
        <v>0</v>
      </c>
      <c r="CK55" s="20">
        <v>1143</v>
      </c>
      <c r="CL55" s="20">
        <v>1324</v>
      </c>
      <c r="CM55" s="20">
        <v>1195</v>
      </c>
      <c r="CN55" s="20">
        <v>1240</v>
      </c>
      <c r="CO55" s="25" t="str">
        <f>SUM(CK55:CN55)</f>
        <v>0</v>
      </c>
      <c r="CP55" s="20">
        <v>1307</v>
      </c>
      <c r="CQ55" s="20">
        <v>1373</v>
      </c>
      <c r="CR55" s="20">
        <v>1406</v>
      </c>
      <c r="CS55" s="20">
        <v>1379</v>
      </c>
      <c r="CT55" s="25" t="str">
        <f>SUM(CP55:CS55)</f>
        <v>0</v>
      </c>
      <c r="CU55" s="20">
        <v>1532</v>
      </c>
      <c r="CV55" s="20">
        <v>1637</v>
      </c>
      <c r="CW55" s="20">
        <v>1651</v>
      </c>
      <c r="CX55" s="20">
        <v>1577</v>
      </c>
      <c r="CY55" s="25" t="str">
        <f>SUM(CU55:CX55)</f>
        <v>0</v>
      </c>
      <c r="CZ55" s="20">
        <v>1636</v>
      </c>
      <c r="DA55" s="20">
        <v>1714</v>
      </c>
      <c r="DB55" s="20">
        <v>1728</v>
      </c>
      <c r="DC55" s="20">
        <v>1565</v>
      </c>
      <c r="DD55" s="25" t="str">
        <f>SUM(CZ55:DC55)</f>
        <v>0</v>
      </c>
      <c r="DE55" s="20">
        <v>1702</v>
      </c>
      <c r="DF55" s="20">
        <v>1607</v>
      </c>
      <c r="DG55" s="20">
        <v>1598</v>
      </c>
      <c r="DH55" s="20">
        <v>1505</v>
      </c>
      <c r="DI55" s="25" t="str">
        <f>SUM(DE55:DH55)</f>
        <v>0</v>
      </c>
      <c r="DJ55" s="20">
        <v>1768</v>
      </c>
      <c r="DK55" s="20">
        <v>1694</v>
      </c>
      <c r="DL55" s="20">
        <v>1779</v>
      </c>
      <c r="DM55" s="20">
        <v>1642</v>
      </c>
      <c r="DN55" s="25" t="str">
        <f>SUM(DJ55:DM55)</f>
        <v>0</v>
      </c>
      <c r="DO55" s="20">
        <v>1801</v>
      </c>
      <c r="DP55" s="20">
        <v>1956</v>
      </c>
      <c r="DQ55" s="20">
        <v>1766</v>
      </c>
      <c r="DR55" s="20">
        <v>1659</v>
      </c>
      <c r="DS55" s="25" t="str">
        <f>SUM(DO55:DR55)</f>
        <v>0</v>
      </c>
      <c r="DT55" s="20">
        <v>1710</v>
      </c>
      <c r="DU55" s="20">
        <v>1816</v>
      </c>
      <c r="DV55" s="20">
        <v>1736</v>
      </c>
      <c r="DW55" s="20">
        <v>1534</v>
      </c>
      <c r="DX55" s="25" t="str">
        <f>SUM(DT55:DW55)</f>
        <v>0</v>
      </c>
      <c r="DY55" s="20">
        <v>1519</v>
      </c>
      <c r="DZ55" s="20">
        <v>1536</v>
      </c>
      <c r="EA55" s="20">
        <v>1593</v>
      </c>
      <c r="EB55" s="20">
        <v>1657</v>
      </c>
      <c r="EC55" s="25" t="str">
        <f>SUM(DY55:EB55)</f>
        <v>0</v>
      </c>
      <c r="ED55" s="20">
        <v>1735</v>
      </c>
      <c r="EE55" s="25" t="str">
        <f>SUM(ED55:ED55)</f>
        <v>0</v>
      </c>
    </row>
    <row r="57" spans="1:135">
      <c r="B57"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7"/>
    <mergeCell ref="A32:A33"/>
    <mergeCell ref="B6:C6"/>
    <mergeCell ref="B32:C32"/>
    <mergeCell ref="D6:H6"/>
    <mergeCell ref="D32:H32"/>
    <mergeCell ref="I6:M6"/>
    <mergeCell ref="I32:M32"/>
    <mergeCell ref="N6:R6"/>
    <mergeCell ref="N32:R32"/>
    <mergeCell ref="S6:W6"/>
    <mergeCell ref="S32:W32"/>
    <mergeCell ref="X6:AB6"/>
    <mergeCell ref="X32:AB32"/>
    <mergeCell ref="AC6:AG6"/>
    <mergeCell ref="AC32:AG32"/>
    <mergeCell ref="AH6:AL6"/>
    <mergeCell ref="AH32:AL32"/>
    <mergeCell ref="AM6:AQ6"/>
    <mergeCell ref="AM32:AQ32"/>
    <mergeCell ref="AR6:AV6"/>
    <mergeCell ref="AR32:AV32"/>
    <mergeCell ref="AW6:BA6"/>
    <mergeCell ref="AW32:BA32"/>
    <mergeCell ref="BB6:BF6"/>
    <mergeCell ref="BB32:BF32"/>
    <mergeCell ref="BG6:BK6"/>
    <mergeCell ref="BG32:BK32"/>
    <mergeCell ref="BL6:BP6"/>
    <mergeCell ref="BL32:BP32"/>
    <mergeCell ref="BQ6:BU6"/>
    <mergeCell ref="BQ32:BU32"/>
    <mergeCell ref="BV6:BZ6"/>
    <mergeCell ref="BV32:BZ32"/>
    <mergeCell ref="CA6:CE6"/>
    <mergeCell ref="CA32:CE32"/>
    <mergeCell ref="CF6:CJ6"/>
    <mergeCell ref="CF32:CJ32"/>
    <mergeCell ref="CK6:CO6"/>
    <mergeCell ref="CK32:CO32"/>
    <mergeCell ref="CP6:CT6"/>
    <mergeCell ref="CP32:CT32"/>
    <mergeCell ref="CU6:CY6"/>
    <mergeCell ref="CU32:CY32"/>
    <mergeCell ref="CZ6:DD6"/>
    <mergeCell ref="CZ32:DD32"/>
    <mergeCell ref="DE6:DI6"/>
    <mergeCell ref="DE32:DI32"/>
    <mergeCell ref="DJ6:DN6"/>
    <mergeCell ref="DJ32:DN32"/>
    <mergeCell ref="DO6:DS6"/>
    <mergeCell ref="DO32:DS32"/>
    <mergeCell ref="DT6:DX6"/>
    <mergeCell ref="DT32:DX32"/>
    <mergeCell ref="DY6:EC6"/>
    <mergeCell ref="DY32:EC32"/>
    <mergeCell ref="ED6:EE6"/>
    <mergeCell ref="ED32:EE32"/>
  </mergeCells>
  <printOptions gridLines="false" gridLinesSet="true"/>
  <pageMargins left="0.5" right="0.5" top="0.5" bottom="0.5" header="0" footer="0"/>
  <pageSetup paperSize="1" orientation="landscape" scale="65" fitToHeight="1" fitToWidth="1"/>
  <headerFooter differentOddEven="false" differentFirst="false" scaleWithDoc="true" alignWithMargins="true">
    <oddHeader/>
    <oddFooter/>
    <evenHeader/>
    <evenFooter/>
    <firstHeader/>
    <firstFooter/>
  </headerFooter>
  <drawing r:id="rId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L19"/>
  <sheetViews>
    <sheetView tabSelected="0" workbookViewId="0" showGridLines="false" showRowColHeaders="1">
      <selection activeCell="G8" sqref="G8"/>
    </sheetView>
  </sheetViews>
  <sheetFormatPr defaultRowHeight="14.4" outlineLevelRow="0" outlineLevelCol="0"/>
  <cols>
    <col min="1" max="1" width="20" customWidth="true" style="0"/>
    <col min="2" max="2" width="15" customWidth="true" style="0"/>
    <col min="3" max="3" width="15" customWidth="true" style="0"/>
    <col min="4" max="4" width="18" customWidth="true" style="0"/>
    <col min="5" max="5" width="18" customWidth="true" style="0"/>
    <col min="6" max="6" width="18" customWidth="true" style="0"/>
    <col min="7" max="7" width="14" customWidth="true" style="0"/>
    <col min="8" max="8" width="14" customWidth="true" style="0"/>
    <col min="9" max="9" width="14" customWidth="true" style="0"/>
    <col min="10" max="10" width="15" customWidth="true" style="0"/>
    <col min="11" max="11" width="50" customWidth="true" style="0"/>
    <col min="12" max="12" width="30" customWidth="true" style="0"/>
  </cols>
  <sheetData>
    <row r="1" spans="1:12">
      <c r="B1"/>
      <c r="H1"/>
    </row>
    <row r="2" spans="1:12">
      <c r="E2" s="1" t="s">
        <v>0</v>
      </c>
    </row>
    <row r="3" spans="1:12">
      <c r="E3" s="1" t="s">
        <v>82</v>
      </c>
    </row>
    <row r="6" spans="1:12">
      <c r="A6" s="6"/>
      <c r="B6" s="26"/>
      <c r="C6" s="26"/>
      <c r="D6" s="26"/>
      <c r="E6" s="26"/>
      <c r="F6" s="26"/>
      <c r="G6" s="26"/>
      <c r="H6" s="26"/>
      <c r="I6" s="26"/>
      <c r="J6" s="26"/>
      <c r="K6" s="26"/>
      <c r="L6" s="27"/>
    </row>
    <row r="7" spans="1:12">
      <c r="A7" s="28" t="s">
        <v>83</v>
      </c>
      <c r="B7" s="30" t="s">
        <v>84</v>
      </c>
      <c r="C7" s="30" t="s">
        <v>85</v>
      </c>
      <c r="D7" s="30" t="s">
        <v>60</v>
      </c>
      <c r="E7" s="30" t="s">
        <v>86</v>
      </c>
      <c r="F7" s="30" t="s">
        <v>87</v>
      </c>
      <c r="G7" s="30" t="s">
        <v>88</v>
      </c>
      <c r="H7" s="30" t="s">
        <v>49</v>
      </c>
      <c r="I7" s="30" t="s">
        <v>89</v>
      </c>
      <c r="J7" s="30" t="s">
        <v>90</v>
      </c>
      <c r="K7" s="30" t="s">
        <v>91</v>
      </c>
      <c r="L7" s="31" t="s">
        <v>92</v>
      </c>
    </row>
    <row r="8" spans="1:12">
      <c r="A8" s="29" t="s">
        <v>93</v>
      </c>
      <c r="B8" s="29" t="s">
        <v>94</v>
      </c>
      <c r="C8" s="29" t="s">
        <v>95</v>
      </c>
      <c r="D8" s="29" t="s">
        <v>77</v>
      </c>
      <c r="E8" s="29" t="s">
        <v>96</v>
      </c>
      <c r="F8" s="29" t="s">
        <v>97</v>
      </c>
      <c r="G8" s="32" t="s">
        <v>42</v>
      </c>
      <c r="H8" s="33" t="s">
        <v>58</v>
      </c>
      <c r="I8" s="29">
        <v>13</v>
      </c>
      <c r="J8" s="29">
        <v>2400</v>
      </c>
      <c r="K8" s="29" t="s">
        <v>98</v>
      </c>
      <c r="L8" s="29" t="s">
        <v>99</v>
      </c>
    </row>
    <row r="9" spans="1:12">
      <c r="A9" s="29" t="s">
        <v>100</v>
      </c>
      <c r="B9" s="29" t="s">
        <v>101</v>
      </c>
      <c r="C9" s="29" t="s">
        <v>102</v>
      </c>
      <c r="D9" s="29" t="s">
        <v>77</v>
      </c>
      <c r="E9" s="29" t="s">
        <v>103</v>
      </c>
      <c r="F9" s="29" t="s">
        <v>104</v>
      </c>
      <c r="G9" s="32" t="s">
        <v>44</v>
      </c>
      <c r="H9" s="33" t="s">
        <v>54</v>
      </c>
      <c r="I9" s="29">
        <v>6</v>
      </c>
      <c r="J9" s="29">
        <v>1150</v>
      </c>
      <c r="K9" s="29" t="s">
        <v>105</v>
      </c>
      <c r="L9" s="29" t="s">
        <v>106</v>
      </c>
    </row>
    <row r="10" spans="1:12">
      <c r="A10" s="29" t="s">
        <v>93</v>
      </c>
      <c r="B10" s="29" t="s">
        <v>94</v>
      </c>
      <c r="C10" s="29" t="s">
        <v>95</v>
      </c>
      <c r="D10" s="29" t="s">
        <v>77</v>
      </c>
      <c r="E10" s="29" t="s">
        <v>96</v>
      </c>
      <c r="F10" s="29" t="s">
        <v>97</v>
      </c>
      <c r="G10" s="32" t="s">
        <v>45</v>
      </c>
      <c r="H10" s="33" t="s">
        <v>45</v>
      </c>
      <c r="I10" s="29">
        <v>12</v>
      </c>
      <c r="J10" s="29">
        <v>1000</v>
      </c>
      <c r="K10" s="29" t="s">
        <v>98</v>
      </c>
      <c r="L10" s="29" t="s">
        <v>107</v>
      </c>
    </row>
    <row r="11" spans="1:12">
      <c r="A11" s="29" t="s">
        <v>108</v>
      </c>
      <c r="B11" s="29" t="s">
        <v>109</v>
      </c>
      <c r="C11" s="29" t="s">
        <v>95</v>
      </c>
      <c r="D11" s="29" t="s">
        <v>73</v>
      </c>
      <c r="E11" s="29" t="s">
        <v>110</v>
      </c>
      <c r="F11" s="29" t="s">
        <v>111</v>
      </c>
      <c r="G11" s="32" t="s">
        <v>44</v>
      </c>
      <c r="H11" s="33" t="s">
        <v>54</v>
      </c>
      <c r="I11" s="29">
        <v>8</v>
      </c>
      <c r="J11" s="29">
        <v>1000</v>
      </c>
      <c r="K11" s="29" t="s">
        <v>112</v>
      </c>
      <c r="L11" s="29" t="s">
        <v>113</v>
      </c>
    </row>
    <row r="12" spans="1:12">
      <c r="A12" s="29" t="s">
        <v>114</v>
      </c>
      <c r="B12" s="29" t="s">
        <v>115</v>
      </c>
      <c r="C12" s="29" t="s">
        <v>95</v>
      </c>
      <c r="D12" s="29" t="s">
        <v>72</v>
      </c>
      <c r="E12" s="29" t="s">
        <v>116</v>
      </c>
      <c r="F12" s="29"/>
      <c r="G12" s="32" t="s">
        <v>44</v>
      </c>
      <c r="H12" s="33" t="s">
        <v>54</v>
      </c>
      <c r="I12" s="29">
        <v>15</v>
      </c>
      <c r="J12" s="29">
        <v>850</v>
      </c>
      <c r="K12" s="29" t="s">
        <v>117</v>
      </c>
      <c r="L12" s="29" t="s">
        <v>118</v>
      </c>
    </row>
    <row r="13" spans="1:12">
      <c r="A13" s="29" t="s">
        <v>119</v>
      </c>
      <c r="B13" s="29" t="s">
        <v>120</v>
      </c>
      <c r="C13" s="29" t="s">
        <v>120</v>
      </c>
      <c r="D13" s="29" t="s">
        <v>80</v>
      </c>
      <c r="E13" s="29" t="s">
        <v>121</v>
      </c>
      <c r="F13" s="29"/>
      <c r="G13" s="32" t="s">
        <v>44</v>
      </c>
      <c r="H13" s="33" t="s">
        <v>54</v>
      </c>
      <c r="I13" s="29">
        <v>8</v>
      </c>
      <c r="J13" s="29">
        <v>750</v>
      </c>
      <c r="K13" s="29" t="s">
        <v>122</v>
      </c>
      <c r="L13" s="29" t="s">
        <v>123</v>
      </c>
    </row>
    <row r="14" spans="1:12">
      <c r="A14" s="29" t="s">
        <v>124</v>
      </c>
      <c r="B14" s="29" t="s">
        <v>125</v>
      </c>
      <c r="C14" s="29" t="s">
        <v>126</v>
      </c>
      <c r="D14" s="29" t="s">
        <v>63</v>
      </c>
      <c r="E14" s="29" t="s">
        <v>127</v>
      </c>
      <c r="F14" s="29" t="s">
        <v>128</v>
      </c>
      <c r="G14" s="32" t="s">
        <v>44</v>
      </c>
      <c r="H14" s="33" t="s">
        <v>53</v>
      </c>
      <c r="I14" s="29">
        <v>5</v>
      </c>
      <c r="J14" s="29">
        <v>750</v>
      </c>
      <c r="K14" s="29" t="s">
        <v>129</v>
      </c>
      <c r="L14" s="29" t="s">
        <v>130</v>
      </c>
    </row>
    <row r="15" spans="1:12">
      <c r="A15" s="29" t="s">
        <v>131</v>
      </c>
      <c r="B15" s="29" t="s">
        <v>132</v>
      </c>
      <c r="C15" s="29" t="s">
        <v>133</v>
      </c>
      <c r="D15" s="29" t="s">
        <v>64</v>
      </c>
      <c r="E15" s="29" t="s">
        <v>134</v>
      </c>
      <c r="F15" s="29" t="s">
        <v>135</v>
      </c>
      <c r="G15" s="32" t="s">
        <v>45</v>
      </c>
      <c r="H15" s="33" t="s">
        <v>45</v>
      </c>
      <c r="I15" s="29">
        <v>2</v>
      </c>
      <c r="J15" s="29">
        <v>720</v>
      </c>
      <c r="K15" s="29" t="s">
        <v>136</v>
      </c>
      <c r="L15" s="29" t="s">
        <v>137</v>
      </c>
    </row>
    <row r="16" spans="1:12">
      <c r="A16" s="29" t="s">
        <v>138</v>
      </c>
      <c r="B16" s="29" t="s">
        <v>109</v>
      </c>
      <c r="C16" s="29" t="s">
        <v>95</v>
      </c>
      <c r="D16" s="29" t="s">
        <v>73</v>
      </c>
      <c r="E16" s="29" t="s">
        <v>110</v>
      </c>
      <c r="F16" s="29" t="s">
        <v>139</v>
      </c>
      <c r="G16" s="32" t="s">
        <v>44</v>
      </c>
      <c r="H16" s="33" t="s">
        <v>54</v>
      </c>
      <c r="I16" s="29">
        <v>17</v>
      </c>
      <c r="J16" s="29">
        <v>600</v>
      </c>
      <c r="K16" s="29" t="s">
        <v>140</v>
      </c>
      <c r="L16" s="29" t="s">
        <v>141</v>
      </c>
    </row>
    <row r="17" spans="1:12">
      <c r="A17" s="29" t="s">
        <v>142</v>
      </c>
      <c r="B17" s="29" t="s">
        <v>143</v>
      </c>
      <c r="C17" s="29" t="s">
        <v>95</v>
      </c>
      <c r="D17" s="29" t="s">
        <v>67</v>
      </c>
      <c r="E17" s="29" t="s">
        <v>144</v>
      </c>
      <c r="F17" s="29"/>
      <c r="G17" s="32" t="s">
        <v>44</v>
      </c>
      <c r="H17" s="33" t="s">
        <v>54</v>
      </c>
      <c r="I17" s="29">
        <v>7</v>
      </c>
      <c r="J17" s="29">
        <v>590</v>
      </c>
      <c r="K17" s="29" t="s">
        <v>145</v>
      </c>
      <c r="L17" s="29" t="s">
        <v>146</v>
      </c>
    </row>
    <row r="19" spans="1:12">
      <c r="B19" t="s">
        <v>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L6"/>
  </mergeCells>
  <printOptions gridLines="false" gridLinesSet="true"/>
  <pageMargins left="0.5" right="0.5" top="0.5" bottom="0.5" header="0" footer="0"/>
  <pageSetup paperSize="1" orientation="landscape" scale="6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 US by Qtr &amp; Yr</vt:lpstr>
      <vt:lpstr>by Stage</vt:lpstr>
      <vt:lpstr>by Round</vt:lpstr>
      <vt:lpstr>by Sector</vt:lpstr>
      <vt:lpstr>Top Deals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2021-04-05T07:31:00-07:00</dcterms:created>
  <dcterms:modified xsi:type="dcterms:W3CDTF">2021-04-05T07:31:00-07:00</dcterms:modified>
  <dc:title>Untitled Spreadsheet</dc:title>
  <dc:description/>
  <dc:subject/>
  <cp:keywords/>
  <cp:category/>
</cp:coreProperties>
</file>