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Total US by Qtr &amp; Yr" sheetId="1" r:id="rId4"/>
    <sheet name="by Stage" sheetId="2" r:id="rId5"/>
    <sheet name="by Round" sheetId="3" r:id="rId6"/>
    <sheet name="by Sector" sheetId="4" r:id="rId7"/>
    <sheet name="Top Deals" sheetId="5" r:id="rId8"/>
  </sheets>
  <definedNames>
    <definedName name="_xlnm.Print_Titles" localSheetId="1">'by Stage'!$A:$A</definedName>
    <definedName name="_xlnm.Print_Titles" localSheetId="2">'by Round'!$A:$A</definedName>
    <definedName name="_xlnm.Print_Titles" localSheetId="3">'by Sector'!$A:$A</definedName>
    <definedName name="_xlnm.Print_Titles" localSheetId="4">'Top Deals'!$1:$7</definedName>
  </definedNames>
  <calcPr calcId="999999" calcMode="auto" calcCompleted="0" fullCalcOnLoad="1"/>
</workbook>
</file>

<file path=xl/sharedStrings.xml><?xml version="1.0" encoding="utf-8"?>
<sst xmlns="http://schemas.openxmlformats.org/spreadsheetml/2006/main" uniqueCount="145">
  <si>
    <t>PwC/CB Insights MoneyTree™ Report</t>
  </si>
  <si>
    <t>Total U.S. Investments by Year Q1 1995 - Q4 2020</t>
  </si>
  <si>
    <t>Quarter</t>
  </si>
  <si>
    <t># of Deals</t>
  </si>
  <si>
    <t>Amount Invested</t>
  </si>
  <si>
    <t>Grand Total</t>
  </si>
  <si>
    <t>Source:  PwC/CB Insights MoneyTree™ Report</t>
  </si>
  <si>
    <t>Investments by Stage of Development Q1 1995 - Q4 2020</t>
  </si>
  <si>
    <t>Stage of Development</t>
  </si>
  <si>
    <t>Qtr 1</t>
  </si>
  <si>
    <t>Qtr 2</t>
  </si>
  <si>
    <t>Qtr 3</t>
  </si>
  <si>
    <t>Qtr 4</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</si>
  <si>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</si>
  <si>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</si>
  <si>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</si>
  <si>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</si>
  <si>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</si>
  <si>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</si>
  <si>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</si>
  <si>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</si>
  <si>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</si>
  <si>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</si>
  <si>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</si>
  <si>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</si>
  <si>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</si>
  <si>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</si>
  <si>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</si>
  <si>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2010 Total</t>
  </si>
  <si>
    <t>2011 Total</t>
  </si>
  <si>
    <t>2012 Total</t>
  </si>
  <si>
    <t>2013 Total</t>
  </si>
  <si>
    <t>2014 Total</t>
  </si>
  <si>
    <t>2015 Total</t>
  </si>
  <si>
    <t>2016 Total</t>
  </si>
  <si>
    <t>2017 Total</t>
  </si>
  <si>
    <t>2018 Total</t>
  </si>
  <si>
    <t>2019 Total</t>
  </si>
  <si>
    <t>2020 Total</t>
  </si>
  <si>
    <t>Seed Stage</t>
  </si>
  <si>
    <t>Early Stage</t>
  </si>
  <si>
    <t>Expansion Stage</t>
  </si>
  <si>
    <t>Later Stage</t>
  </si>
  <si>
    <t>Other</t>
  </si>
  <si>
    <t>Number of Deals</t>
  </si>
  <si>
    <t>Stage</t>
  </si>
  <si>
    <t xml:space="preserve"> Investments by Round Q1 1995 - Q4 2020</t>
  </si>
  <si>
    <t>Round</t>
  </si>
  <si>
    <t>Series A</t>
  </si>
  <si>
    <t>Series B</t>
  </si>
  <si>
    <t>Series C</t>
  </si>
  <si>
    <t>Series D</t>
  </si>
  <si>
    <t>Series E+</t>
  </si>
  <si>
    <t>Growth Equity</t>
  </si>
  <si>
    <t>Seed / Angel</t>
  </si>
  <si>
    <t>Private Equity</t>
  </si>
  <si>
    <t>Convertible Note</t>
  </si>
  <si>
    <t>Investments by Sector Q1 1995 - Q4 2020</t>
  </si>
  <si>
    <t>Sector</t>
  </si>
  <si>
    <t>Agriculture</t>
  </si>
  <si>
    <t>Automotive &amp; Transportation</t>
  </si>
  <si>
    <t>Business Products &amp; Services</t>
  </si>
  <si>
    <t>Computer Hardware &amp; Services</t>
  </si>
  <si>
    <t>Consumer Products &amp; Services</t>
  </si>
  <si>
    <t>Electronics</t>
  </si>
  <si>
    <t>Energy &amp; Utilities</t>
  </si>
  <si>
    <t>Environmental Services &amp; Equipment</t>
  </si>
  <si>
    <t>Financial</t>
  </si>
  <si>
    <t>Food &amp; Beverages</t>
  </si>
  <si>
    <t>Healthcare</t>
  </si>
  <si>
    <t>Industrial</t>
  </si>
  <si>
    <t>Internet</t>
  </si>
  <si>
    <t>Leisure</t>
  </si>
  <si>
    <t>Media (Traditional)</t>
  </si>
  <si>
    <t>Metals &amp; Mining</t>
  </si>
  <si>
    <t>Mobile &amp; Telecommunications</t>
  </si>
  <si>
    <t>Retail (non-internet/mobile)</t>
  </si>
  <si>
    <t>Risk &amp; Security</t>
  </si>
  <si>
    <t>Software (non-internet/mobile)</t>
  </si>
  <si>
    <t>(blank)</t>
  </si>
  <si>
    <t>Q4 2020 - Largest US Venture Capital Investments</t>
  </si>
  <si>
    <t>Company</t>
  </si>
  <si>
    <t>City</t>
  </si>
  <si>
    <t>State</t>
  </si>
  <si>
    <t>Industry</t>
  </si>
  <si>
    <t>Subindustry</t>
  </si>
  <si>
    <t>Stage of development</t>
  </si>
  <si>
    <t>Investment sequence</t>
  </si>
  <si>
    <t>Amount</t>
  </si>
  <si>
    <t>Business description</t>
  </si>
  <si>
    <t>Investors</t>
  </si>
  <si>
    <t>RESILIENCE</t>
  </si>
  <si>
    <t>La Jolla</t>
  </si>
  <si>
    <t>California</t>
  </si>
  <si>
    <t>Biotechnology</t>
  </si>
  <si>
    <t>RESILIENCE is a first-of-its-kind manufacturing and technology company dedicated to broadening access to complex medicines and protecting biopharmaceutical supply chains against disruption. The company is building a sustainable network of high-tech, end-to-end manufacturing solutions to ensure the medicines of today and tomorrow can be made quickly, safely, and at scale. RESILIENCE will offer high quality and regulatory capabilities, and flexible and adaptive facilities to serve partners of all sizes. By continuously advancing the science of biopharmaceutical manufacturing and development, RESILIENCE frees partners to focus on the discoveries that improve patients' lives.</t>
  </si>
  <si>
    <t>New Enterprise Associates; Google Ventures; ARCH Venture Partners; Undisclosed Investors; 8VC</t>
  </si>
  <si>
    <t>REEF Technology</t>
  </si>
  <si>
    <t>Miami</t>
  </si>
  <si>
    <t>Florida</t>
  </si>
  <si>
    <t>Mobile Software &amp; Services</t>
  </si>
  <si>
    <t>Location-Based &amp; Navigation</t>
  </si>
  <si>
    <t>REEF Technology is a provider of parking virtualization technology and services to streamline the parking process for drivers and facilitate immediate improvements in operations, transparency, data capture, cost management, security and revenue maximization.</t>
  </si>
  <si>
    <t>Oaktree Capital Management; SoftBank Group; Target Global; Mubadala Capital; UBS Asset Management</t>
  </si>
  <si>
    <t>Nuro</t>
  </si>
  <si>
    <t>Mountain View</t>
  </si>
  <si>
    <t>Automobile Manufacturing</t>
  </si>
  <si>
    <t>Nuro is a robotics company transforming local commerce through driverless delivery. The company develops and operates a fleet of self-driving vehicles that deliver local goods of all kinds, from dinner to dry cleaning. Nuro's service helps merchants deliver goods to customers quickly, affordably, and safely.</t>
  </si>
  <si>
    <t>T. Rowe Price; Greylock Partners; Fidelity Investments; SoftBank Group; Baillie Gifford &amp; Co.</t>
  </si>
  <si>
    <t>Relativity Space</t>
  </si>
  <si>
    <t>Inglewood</t>
  </si>
  <si>
    <t>Aerospace &amp; Defense</t>
  </si>
  <si>
    <t>Relativity is building an autonomous rocket factory and launch services for satellites. The company's Terran 1 is a medium payload launch vehicle engineered to adapt to the changing needs of satellite operators. Starting with rockets, its Stargate factory vertically integrates robotics, software, and patented 3D printing technologies to digitize manufacturing. The proprietary process optimizes every aspect of aerospace development and enables faster, more frequent, and lower-cost access to space.</t>
  </si>
  <si>
    <t>Mark Cuban; Tiger Global Management; General Catalyst; Fidelity Investments; Elad Gil; ICONIQ Capital; Spencer Rascoff; Baillie Gifford &amp; Co.; Playground Global; Senator Investment Group; 3L; Tribe Capital; XN Ventures; K5 Global Technology; Bond; Allen &amp; Company of Florida</t>
  </si>
  <si>
    <t>Aurora</t>
  </si>
  <si>
    <t>Palo Alto</t>
  </si>
  <si>
    <t>Aurora manufactures self driving cars. The company designs and develops software and hardware for engineering and machine learning approaches. Aurora serves customers worldwide.</t>
  </si>
  <si>
    <t>Uber</t>
  </si>
  <si>
    <t>GoPuff</t>
  </si>
  <si>
    <t>Philadelphia</t>
  </si>
  <si>
    <t>Pennsylvania</t>
  </si>
  <si>
    <t>Mobile Commerce</t>
  </si>
  <si>
    <t>Multi-Product</t>
  </si>
  <si>
    <t>goPuff is an instant needs delivery service. The goPuff app allows customers to choose from thousands of products like over-the-counter medications, groceries, snacks, drinks, and more. goPuff delivers directly from its own facilities. This vertically integrated supply model is what makes goPuff so fast. goPuff’s age 21+ alcohol delivery service offers beer, wine, and other popular alcoholic beverages.</t>
  </si>
  <si>
    <t>Accel; SoftBank Group; Luxor Capital Group; D1 Capital Partners</t>
  </si>
  <si>
    <t>DoubleVerify</t>
  </si>
  <si>
    <t>New York</t>
  </si>
  <si>
    <t>Internet Software &amp; Services</t>
  </si>
  <si>
    <t>Monitoring &amp; Security</t>
  </si>
  <si>
    <t>DoubleVerify offers online media verification and compliance for marketers, agencies, ad networks and publishers looking to ensure brand safety, campaign transparency and regulatory compliance.</t>
  </si>
  <si>
    <t>Tiger Global Management; BlackRock; Undisclosed Investors; Fidelity Investments; Neuberger Berman</t>
  </si>
  <si>
    <t>Hippo</t>
  </si>
  <si>
    <t>Accounting &amp; Finance</t>
  </si>
  <si>
    <t>Hippo offers intuitive and proactive home insurance by using data, like municipal building records, and technology, such as satellite imagery and smart home devices, to streamline the quoting and on-boarding experience, for such products as protection for possessions like appliances, consumer electronics and home offices.</t>
  </si>
  <si>
    <t>Mitsui Sumitomo Insurance Venture Capital</t>
  </si>
  <si>
    <t>TuSimple</t>
  </si>
  <si>
    <t>San Diego</t>
  </si>
  <si>
    <t>Scientific, Engineering Software</t>
  </si>
  <si>
    <t>TuSimple is a global self-driving truck company operating self-driving trucks. TuSimple is developing a commercial-ready Level 4 (SAE) fully autonomous driving solution for the logistics industry. The company is driven by a mission to increase safety, decrease transportation costs, and reduce carbon emissions.</t>
  </si>
  <si>
    <t>Navistar; VectoIQ; TRATON Group</t>
  </si>
  <si>
    <t>Scopely</t>
  </si>
  <si>
    <t>Culver City</t>
  </si>
  <si>
    <t>Gaming</t>
  </si>
  <si>
    <t>Scopely is a touchscreen entertainment network specializing in the creation of genre-defining games for both casual and core gamers.</t>
  </si>
  <si>
    <t>Highland Capital Partners; Battery Ventures; Greycroft; BlackRock; Wellington Management; CPP Investments; TSG Consumer Partners; Revolution Growth; Sands Capital; Baillie Gifford &amp; Co.; Eldridge; Declaration Partners; D1 Capital Partners; NewView Capital; Moore Strategic Ventures</t>
  </si>
</sst>
</file>

<file path=xl/styles.xml><?xml version="1.0" encoding="utf-8"?>
<styleSheet xmlns="http://schemas.openxmlformats.org/spreadsheetml/2006/main" xml:space="preserve">
  <numFmts count="1">
    <numFmt numFmtId="164" formatCode="$#,##0"/>
  </numFmts>
  <fonts count="5">
    <font>
      <b val="0"/>
      <i val="0"/>
      <strike val="0"/>
      <u val="none"/>
      <sz val="11"/>
      <color rgb="FF000000"/>
      <name val="Calibri"/>
    </font>
    <font>
      <b val="1"/>
      <i val="0"/>
      <strike val="0"/>
      <u val="none"/>
      <sz val="10"/>
      <color rgb="FF000000"/>
      <name val="Georgia"/>
    </font>
    <font>
      <b val="1"/>
      <i val="0"/>
      <strike val="0"/>
      <u val="none"/>
      <sz val="9"/>
      <color rgb="FFFFFFFF"/>
      <name val="Georgia"/>
    </font>
    <font>
      <b val="0"/>
      <i val="0"/>
      <strike val="0"/>
      <u val="none"/>
      <sz val="9"/>
      <color rgb="FF000000"/>
      <name val="Arial"/>
    </font>
    <font>
      <b val="1"/>
      <i val="0"/>
      <strike val="0"/>
      <u val="none"/>
      <sz val="9"/>
      <color rgb="FF000000"/>
      <name val="Arial"/>
    </font>
  </fonts>
  <fills count="3">
    <fill>
      <patternFill patternType="none"/>
    </fill>
    <fill>
      <patternFill patternType="gray125">
        <fgColor rgb="FFFFFFFF"/>
        <bgColor rgb="FF000000"/>
      </patternFill>
    </fill>
    <fill>
      <patternFill patternType="solid">
        <fgColor rgb="FFa32020"/>
        <bgColor rgb="FF000000"/>
      </patternFill>
    </fill>
  </fills>
  <borders count="15">
    <border/>
    <border>
      <left style="thin">
        <color rgb="FF999999"/>
      </left>
      <right style="thin">
        <color rgb="FF999999"/>
      </right>
    </border>
    <border>
      <left style="thin">
        <color rgb="FF999999"/>
      </left>
      <right style="thin">
        <color rgb="FF999999"/>
      </right>
      <top style="double">
        <color rgb="FF999999"/>
      </top>
      <bottom style="thin">
        <color rgb="FF999999"/>
      </bottom>
    </border>
    <border>
      <right style="thin">
        <color rgb="FF999999"/>
      </right>
      <top style="thin">
        <color rgb="FF999999"/>
      </top>
    </border>
    <border>
      <left style="thin">
        <color rgb="FF999999"/>
      </left>
      <top style="thin">
        <color rgb="FF999999"/>
      </top>
    </border>
    <border>
      <left style="thin">
        <color rgb="FF999999"/>
      </left>
      <bottom style="thin">
        <color rgb="FF999999"/>
      </bottom>
    </border>
    <border>
      <left style="thin">
        <color rgb="FF999999"/>
      </left>
    </border>
    <border>
      <right style="thin">
        <color rgb="FF999999"/>
      </right>
      <bottom style="thin">
        <color rgb="FF999999"/>
      </bottom>
    </border>
    <border>
      <right style="thin">
        <color rgb="FF999999"/>
      </right>
    </border>
    <border>
      <left style="thin">
        <color rgb="FF999999"/>
      </left>
      <top style="double">
        <color rgb="FF999999"/>
      </top>
      <bottom style="thin">
        <color rgb="FF999999"/>
      </bottom>
    </border>
    <border>
      <right style="thin">
        <color rgb="FF999999"/>
      </right>
      <top style="double">
        <color rgb="FF999999"/>
      </top>
      <bottom style="thin">
        <color rgb="FF999999"/>
      </bottom>
    </border>
    <border>
      <left style="thin">
        <color rgb="FF999999"/>
      </left>
      <right style="thin">
        <color rgb="FF999999"/>
      </right>
      <top style="thin">
        <color rgb="FF999999"/>
      </top>
    </border>
    <border>
      <top style="double">
        <color rgb="FF999999"/>
      </top>
      <bottom style="thin">
        <color rgb="FF999999"/>
      </bottom>
    </border>
    <border>
      <top style="thin">
        <color rgb="FF999999"/>
      </top>
    </border>
    <border>
      <left style="thin">
        <color rgb="FF999999"/>
      </left>
      <right style="thin">
        <color rgb="FF999999"/>
      </right>
      <top style="thin">
        <color rgb="FF999999"/>
      </top>
      <bottom style="thin">
        <color rgb="FF999999"/>
      </bottom>
    </border>
  </borders>
  <cellStyleXfs count="1">
    <xf numFmtId="0" fontId="0" fillId="0" borderId="0"/>
  </cellStyleXfs>
  <cellXfs count="34">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center" textRotation="0" wrapText="false" shrinkToFit="false"/>
    </xf>
    <xf xfId="0" fontId="2" numFmtId="0" fillId="2" borderId="1" applyFont="1" applyNumberFormat="0" applyFill="1" applyBorder="1" applyAlignment="0">
      <alignment horizontal="general" vertical="bottom" textRotation="0" wrapText="false" shrinkToFit="false"/>
    </xf>
    <xf xfId="0" fontId="3" numFmtId="0" fillId="0" borderId="1" applyFont="1" applyNumberFormat="0" applyFill="0" applyBorder="1" applyAlignment="1">
      <alignment horizontal="right" vertical="bottom" textRotation="0" wrapText="false" shrinkToFit="false"/>
    </xf>
    <xf xfId="0" fontId="4" numFmtId="0" fillId="0" borderId="2" applyFont="1" applyNumberFormat="0" applyFill="0" applyBorder="1" applyAlignment="1">
      <alignment horizontal="right" vertical="bottom" textRotation="0" wrapText="false" shrinkToFit="false"/>
    </xf>
    <xf xfId="0" fontId="2" numFmtId="0" fillId="2" borderId="3" applyFont="1" applyNumberFormat="0" applyFill="1" applyBorder="1" applyAlignment="1">
      <alignment horizontal="center" vertical="bottom" textRotation="0" wrapText="false" shrinkToFit="false"/>
    </xf>
    <xf xfId="0" fontId="2" numFmtId="0" fillId="2" borderId="4" applyFont="1" applyNumberFormat="0" applyFill="1" applyBorder="1" applyAlignment="1">
      <alignment horizontal="center" vertical="center" textRotation="0" wrapText="false" shrinkToFit="false"/>
    </xf>
    <xf xfId="0" fontId="3" numFmtId="0" fillId="0" borderId="0" applyFont="1" applyNumberFormat="0" applyFill="0" applyBorder="0" applyAlignment="1">
      <alignment horizontal="right" vertical="bottom" textRotation="0" wrapText="false" shrinkToFit="false"/>
    </xf>
    <xf xfId="0" fontId="3" numFmtId="3" fillId="0" borderId="0" applyFont="1" applyNumberFormat="1" applyFill="0" applyBorder="0" applyAlignment="1">
      <alignment horizontal="right" vertical="bottom" textRotation="0" wrapText="false" shrinkToFit="false"/>
    </xf>
    <xf xfId="0" fontId="2" numFmtId="0" fillId="2" borderId="5" applyFont="1" applyNumberFormat="0" applyFill="1" applyBorder="1" applyAlignment="0">
      <alignment horizontal="general" vertical="bottom" textRotation="0" wrapText="false" shrinkToFit="false"/>
    </xf>
    <xf xfId="0" fontId="3" numFmtId="3" fillId="0" borderId="6" applyFont="1" applyNumberFormat="1" applyFill="0" applyBorder="1"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2" numFmtId="0" fillId="2" borderId="7" applyFont="1" applyNumberFormat="0" applyFill="1" applyBorder="1" applyAlignment="1">
      <alignment horizontal="right" vertical="bottom" textRotation="0" wrapText="false" shrinkToFit="false"/>
    </xf>
    <xf xfId="0" fontId="3" numFmtId="164" fillId="0" borderId="8" applyFont="1" applyNumberFormat="1" applyFill="0" applyBorder="1" applyAlignment="1">
      <alignment horizontal="right" vertical="bottom" textRotation="0" wrapText="false" shrinkToFit="false"/>
    </xf>
    <xf xfId="0" fontId="4" numFmtId="3" fillId="0" borderId="9" applyFont="1" applyNumberFormat="1" applyFill="0" applyBorder="1" applyAlignment="1">
      <alignment horizontal="right" vertical="bottom" textRotation="0" wrapText="false" shrinkToFit="false"/>
    </xf>
    <xf xfId="0" fontId="4" numFmtId="164" fillId="0" borderId="10" applyFont="1" applyNumberFormat="1" applyFill="0" applyBorder="1" applyAlignment="1">
      <alignment horizontal="right" vertical="bottom" textRotation="0" wrapText="false" shrinkToFit="false"/>
    </xf>
    <xf xfId="0" fontId="2" numFmtId="0" fillId="2" borderId="11" applyFont="1" applyNumberFormat="0" applyFill="1" applyBorder="1" applyAlignment="1">
      <alignment horizontal="center" vertical="center" textRotation="0" wrapText="false" shrinkToFit="false"/>
    </xf>
    <xf xfId="0" fontId="4" numFmtId="0" fillId="0" borderId="12" applyFont="1" applyNumberFormat="0" applyFill="0" applyBorder="1" applyAlignment="1">
      <alignment horizontal="right" vertical="bottom" textRotation="0" wrapText="false" shrinkToFit="false"/>
    </xf>
    <xf xfId="0" fontId="2" numFmtId="0" fillId="2" borderId="0" applyFont="1" applyNumberFormat="0" applyFill="1" applyBorder="0" applyAlignment="1">
      <alignment horizontal="center" vertical="center" textRotation="0" wrapText="false" shrinkToFit="false"/>
    </xf>
    <xf xfId="0" fontId="4" numFmtId="164" fillId="0" borderId="12" applyFont="1" applyNumberFormat="1" applyFill="0" applyBorder="1" applyAlignment="1">
      <alignment horizontal="right" vertical="bottom" textRotation="0" wrapText="false" shrinkToFit="false"/>
    </xf>
    <xf xfId="0" fontId="4" numFmtId="3" fillId="0" borderId="12" applyFont="1" applyNumberFormat="1" applyFill="0" applyBorder="1" applyAlignment="1">
      <alignment horizontal="right" vertical="bottom" textRotation="0" wrapText="false" shrinkToFit="false"/>
    </xf>
    <xf xfId="0" fontId="4" numFmtId="164" fillId="0" borderId="1" applyFont="1" applyNumberFormat="1" applyFill="0" applyBorder="1" applyAlignment="1">
      <alignment horizontal="right" vertical="bottom" textRotation="0" wrapText="false" shrinkToFit="false"/>
    </xf>
    <xf xfId="0" fontId="4" numFmtId="164" fillId="0" borderId="2" applyFont="1" applyNumberFormat="1" applyFill="0" applyBorder="1" applyAlignment="1">
      <alignment horizontal="right" vertical="bottom" textRotation="0" wrapText="false" shrinkToFit="false"/>
    </xf>
    <xf xfId="0" fontId="2" numFmtId="0" fillId="2" borderId="8" applyFont="1" applyNumberFormat="0" applyFill="1" applyBorder="1" applyAlignment="1">
      <alignment horizontal="center" vertical="center" textRotation="0" wrapText="false" shrinkToFit="false"/>
    </xf>
    <xf xfId="0" fontId="4" numFmtId="3" fillId="0" borderId="1" applyFont="1" applyNumberFormat="1" applyFill="0" applyBorder="1" applyAlignment="1">
      <alignment horizontal="right" vertical="bottom" textRotation="0" wrapText="false" shrinkToFit="false"/>
    </xf>
    <xf xfId="0" fontId="4" numFmtId="3" fillId="0" borderId="2" applyFont="1" applyNumberFormat="1" applyFill="0" applyBorder="1" applyAlignment="1">
      <alignment horizontal="right" vertical="bottom" textRotation="0" wrapText="false" shrinkToFit="false"/>
    </xf>
    <xf xfId="0" fontId="2" numFmtId="0" fillId="2" borderId="13" applyFont="1" applyNumberFormat="0" applyFill="1" applyBorder="1" applyAlignment="1">
      <alignment horizontal="center" vertical="center" textRotation="0" wrapText="false" shrinkToFit="false"/>
    </xf>
    <xf xfId="0" fontId="2" numFmtId="0" fillId="2" borderId="3" applyFont="1" applyNumberFormat="0" applyFill="1" applyBorder="1" applyAlignment="1">
      <alignment horizontal="center" vertical="center" textRotation="0" wrapText="false" shrinkToFit="false"/>
    </xf>
    <xf xfId="0" fontId="2" numFmtId="0" fillId="2" borderId="6" applyFont="1" applyNumberFormat="0" applyFill="1" applyBorder="1" applyAlignment="1">
      <alignment horizontal="center" vertical="center" textRotation="0" wrapText="true" shrinkToFit="false"/>
    </xf>
    <xf xfId="0" fontId="3" numFmtId="0" fillId="0" borderId="14" applyFont="1" applyNumberFormat="0" applyFill="0" applyBorder="1" applyAlignment="1">
      <alignment horizontal="left" vertical="top" textRotation="0" wrapText="true" shrinkToFit="false"/>
    </xf>
    <xf xfId="0" fontId="2" numFmtId="0" fillId="2" borderId="0" applyFont="1" applyNumberFormat="0" applyFill="1" applyBorder="0" applyAlignment="1">
      <alignment horizontal="center" vertical="center" textRotation="0" wrapText="true" shrinkToFit="false"/>
    </xf>
    <xf xfId="0" fontId="2" numFmtId="0" fillId="2" borderId="8" applyFont="1" applyNumberFormat="0" applyFill="1" applyBorder="1" applyAlignment="1">
      <alignment horizontal="center" vertical="center" textRotation="0" wrapText="true" shrinkToFit="false"/>
    </xf>
    <xf xfId="0" fontId="3" numFmtId="0" fillId="0" borderId="14" applyFont="1" applyNumberFormat="0" applyFill="0" applyBorder="1" applyAlignment="1">
      <alignment horizontal="right" vertical="top" textRotation="0" wrapText="true" shrinkToFit="false"/>
    </xf>
    <xf xfId="0" fontId="3" numFmtId="164" fillId="0" borderId="14" applyFont="1" applyNumberFormat="1" applyFill="0" applyBorder="1"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PwC1.png"/><Relationship Id="rId2" Type="http://schemas.openxmlformats.org/officeDocument/2006/relationships/image" Target="../media/CBI2.png"/></Relationships>
</file>

<file path=xl/drawings/_rels/drawing2.xml.rels><?xml version="1.0" encoding="UTF-8" standalone="yes"?>
<Relationships xmlns="http://schemas.openxmlformats.org/package/2006/relationships"><Relationship Id="rId1" Type="http://schemas.openxmlformats.org/officeDocument/2006/relationships/image" Target="../media/PwC3.png"/><Relationship Id="rId2" Type="http://schemas.openxmlformats.org/officeDocument/2006/relationships/image" Target="../media/CBI4.png"/></Relationships>
</file>

<file path=xl/drawings/_rels/drawing3.xml.rels><?xml version="1.0" encoding="UTF-8" standalone="yes"?>
<Relationships xmlns="http://schemas.openxmlformats.org/package/2006/relationships"><Relationship Id="rId1" Type="http://schemas.openxmlformats.org/officeDocument/2006/relationships/image" Target="../media/PwC5.png"/><Relationship Id="rId2" Type="http://schemas.openxmlformats.org/officeDocument/2006/relationships/image" Target="../media/CBI6.png"/></Relationships>
</file>

<file path=xl/drawings/_rels/drawing4.xml.rels><?xml version="1.0" encoding="UTF-8" standalone="yes"?>
<Relationships xmlns="http://schemas.openxmlformats.org/package/2006/relationships"><Relationship Id="rId1" Type="http://schemas.openxmlformats.org/officeDocument/2006/relationships/image" Target="../media/PwC7.png"/><Relationship Id="rId2" Type="http://schemas.openxmlformats.org/officeDocument/2006/relationships/image" Target="../media/CBI8.png"/></Relationships>
</file>

<file path=xl/drawings/_rels/drawing5.xml.rels><?xml version="1.0" encoding="UTF-8" standalone="yes"?>
<Relationships xmlns="http://schemas.openxmlformats.org/package/2006/relationships"><Relationship Id="rId1" Type="http://schemas.openxmlformats.org/officeDocument/2006/relationships/image" Target="../media/PwC9.png"/><Relationship Id="rId2" Type="http://schemas.openxmlformats.org/officeDocument/2006/relationships/image" Target="../media/CBI10.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8</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9</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9</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9</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1" name="PwC logo" descr="PwC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7</xdr:col>
      <xdr:colOff>0</xdr:colOff>
      <xdr:row>0</xdr:row>
      <xdr:rowOff>285750</xdr:rowOff>
    </xdr:from>
    <xdr:ext cx="2362200" cy="476250"/>
    <xdr:pic>
      <xdr:nvPicPr>
        <xdr:cNvPr id="2" name="CBI logo" descr="CBI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55"/>
  <sheetViews>
    <sheetView tabSelected="1" workbookViewId="0" showGridLines="false" showRowColHeaders="1">
      <selection activeCell="C53" sqref="C53"/>
    </sheetView>
  </sheetViews>
  <sheetFormatPr defaultRowHeight="14.4" outlineLevelRow="0" outlineLevelCol="0"/>
  <cols>
    <col min="1" max="1" width="14" customWidth="true" style="0"/>
    <col min="3" max="3" width="18" customWidth="true" style="0"/>
    <col min="2" max="2" width="10" customWidth="true" style="0"/>
    <col min="5" max="5" width="18" customWidth="true" style="0"/>
    <col min="4" max="4" width="10" customWidth="true" style="0"/>
    <col min="7" max="7" width="18" customWidth="true" style="0"/>
    <col min="6" max="6" width="10" customWidth="true" style="0"/>
    <col min="9" max="9" width="18" customWidth="true" style="0"/>
    <col min="8" max="8" width="10" customWidth="true" style="0"/>
    <col min="11" max="11" width="18" customWidth="true" style="0"/>
    <col min="10" max="10" width="10" customWidth="true" style="0"/>
  </cols>
  <sheetData>
    <row r="1" spans="1:11">
      <c r="B1"/>
      <c r="I1"/>
    </row>
    <row r="2" spans="1:11">
      <c r="F2" s="1" t="s">
        <v>0</v>
      </c>
    </row>
    <row r="3" spans="1:11">
      <c r="F3" s="1" t="s">
        <v>1</v>
      </c>
    </row>
    <row r="7" spans="1:11">
      <c r="A7" s="2" t="s">
        <v>2</v>
      </c>
      <c r="B7" s="6">
        <v>1995</v>
      </c>
      <c r="C7" s="5"/>
      <c r="D7" s="6">
        <v>1996</v>
      </c>
      <c r="E7" s="5"/>
      <c r="F7" s="6">
        <v>1997</v>
      </c>
      <c r="G7" s="5"/>
      <c r="H7" s="6">
        <v>1998</v>
      </c>
      <c r="I7" s="5"/>
      <c r="J7" s="6">
        <v>1999</v>
      </c>
      <c r="K7" s="5"/>
    </row>
    <row r="8" spans="1:11">
      <c r="A8" s="2"/>
      <c r="B8" s="9" t="s">
        <v>3</v>
      </c>
      <c r="C8" s="12" t="s">
        <v>4</v>
      </c>
      <c r="D8" s="9" t="s">
        <v>3</v>
      </c>
      <c r="E8" s="12" t="s">
        <v>4</v>
      </c>
      <c r="F8" s="9" t="s">
        <v>3</v>
      </c>
      <c r="G8" s="12" t="s">
        <v>4</v>
      </c>
      <c r="H8" s="9" t="s">
        <v>3</v>
      </c>
      <c r="I8" s="12" t="s">
        <v>4</v>
      </c>
      <c r="J8" s="9" t="s">
        <v>3</v>
      </c>
      <c r="K8" s="12" t="s">
        <v>4</v>
      </c>
    </row>
    <row r="9" spans="1:11">
      <c r="A9" s="3">
        <v>1</v>
      </c>
      <c r="B9" s="10">
        <v>519</v>
      </c>
      <c r="C9" s="13">
        <v>1783</v>
      </c>
      <c r="D9" s="10">
        <v>609</v>
      </c>
      <c r="E9" s="13">
        <v>2499</v>
      </c>
      <c r="F9" s="10">
        <v>779</v>
      </c>
      <c r="G9" s="13">
        <v>3150</v>
      </c>
      <c r="H9" s="10">
        <v>938</v>
      </c>
      <c r="I9" s="13">
        <v>5075</v>
      </c>
      <c r="J9" s="10">
        <v>1042</v>
      </c>
      <c r="K9" s="13">
        <v>7516</v>
      </c>
    </row>
    <row r="10" spans="1:11">
      <c r="A10" s="3">
        <v>2</v>
      </c>
      <c r="B10" s="10">
        <v>492</v>
      </c>
      <c r="C10" s="13">
        <v>2235</v>
      </c>
      <c r="D10" s="10">
        <v>674</v>
      </c>
      <c r="E10" s="13">
        <v>3133</v>
      </c>
      <c r="F10" s="10">
        <v>772</v>
      </c>
      <c r="G10" s="13">
        <v>3673</v>
      </c>
      <c r="H10" s="10">
        <v>1012</v>
      </c>
      <c r="I10" s="13">
        <v>6341</v>
      </c>
      <c r="J10" s="10">
        <v>1457</v>
      </c>
      <c r="K10" s="13">
        <v>13386</v>
      </c>
    </row>
    <row r="11" spans="1:11">
      <c r="A11" s="3">
        <v>3</v>
      </c>
      <c r="B11" s="10">
        <v>453</v>
      </c>
      <c r="C11" s="13">
        <v>1796</v>
      </c>
      <c r="D11" s="10">
        <v>630</v>
      </c>
      <c r="E11" s="13">
        <v>2741</v>
      </c>
      <c r="F11" s="10">
        <v>771</v>
      </c>
      <c r="G11" s="13">
        <v>3834</v>
      </c>
      <c r="H11" s="10">
        <v>1029</v>
      </c>
      <c r="I11" s="13">
        <v>6700</v>
      </c>
      <c r="J11" s="10">
        <v>1575</v>
      </c>
      <c r="K11" s="13">
        <v>16260</v>
      </c>
    </row>
    <row r="12" spans="1:11">
      <c r="A12" s="3">
        <v>4</v>
      </c>
      <c r="B12" s="10">
        <v>501</v>
      </c>
      <c r="C12" s="13">
        <v>2316</v>
      </c>
      <c r="D12" s="10">
        <v>798</v>
      </c>
      <c r="E12" s="13">
        <v>3362</v>
      </c>
      <c r="F12" s="10">
        <v>932</v>
      </c>
      <c r="G12" s="13">
        <v>4656</v>
      </c>
      <c r="H12" s="10">
        <v>1085</v>
      </c>
      <c r="I12" s="13">
        <v>6747</v>
      </c>
      <c r="J12" s="10">
        <v>2064</v>
      </c>
      <c r="K12" s="13">
        <v>27190</v>
      </c>
    </row>
    <row r="13" spans="1:11">
      <c r="A13" s="4" t="s">
        <v>5</v>
      </c>
      <c r="B13" s="14">
        <v>1965</v>
      </c>
      <c r="C13" s="15">
        <v>8130</v>
      </c>
      <c r="D13" s="14">
        <v>2711</v>
      </c>
      <c r="E13" s="15">
        <v>11735</v>
      </c>
      <c r="F13" s="14">
        <v>3254</v>
      </c>
      <c r="G13" s="15">
        <v>15313</v>
      </c>
      <c r="H13" s="14">
        <v>4064</v>
      </c>
      <c r="I13" s="15">
        <v>24863</v>
      </c>
      <c r="J13" s="14">
        <v>6138</v>
      </c>
      <c r="K13" s="15">
        <v>64352</v>
      </c>
    </row>
    <row r="15" spans="1:11">
      <c r="A15" s="2" t="s">
        <v>2</v>
      </c>
      <c r="B15" s="6">
        <v>2000</v>
      </c>
      <c r="C15" s="5"/>
      <c r="D15" s="6">
        <v>2001</v>
      </c>
      <c r="E15" s="5"/>
      <c r="F15" s="6">
        <v>2002</v>
      </c>
      <c r="G15" s="5"/>
      <c r="H15" s="6">
        <v>2003</v>
      </c>
      <c r="I15" s="5"/>
      <c r="J15" s="6">
        <v>2004</v>
      </c>
      <c r="K15" s="5"/>
    </row>
    <row r="16" spans="1:11">
      <c r="A16" s="2"/>
      <c r="B16" s="9" t="s">
        <v>3</v>
      </c>
      <c r="C16" s="12" t="s">
        <v>4</v>
      </c>
      <c r="D16" s="9" t="s">
        <v>3</v>
      </c>
      <c r="E16" s="12" t="s">
        <v>4</v>
      </c>
      <c r="F16" s="9" t="s">
        <v>3</v>
      </c>
      <c r="G16" s="12" t="s">
        <v>4</v>
      </c>
      <c r="H16" s="9" t="s">
        <v>3</v>
      </c>
      <c r="I16" s="12" t="s">
        <v>4</v>
      </c>
      <c r="J16" s="9" t="s">
        <v>3</v>
      </c>
      <c r="K16" s="12" t="s">
        <v>4</v>
      </c>
    </row>
    <row r="17" spans="1:11">
      <c r="A17" s="3">
        <v>1</v>
      </c>
      <c r="B17" s="10">
        <v>2423</v>
      </c>
      <c r="C17" s="13">
        <v>35401</v>
      </c>
      <c r="D17" s="10">
        <v>1480</v>
      </c>
      <c r="E17" s="13">
        <v>17463</v>
      </c>
      <c r="F17" s="10">
        <v>400</v>
      </c>
      <c r="G17" s="13">
        <v>4995</v>
      </c>
      <c r="H17" s="10">
        <v>386</v>
      </c>
      <c r="I17" s="13">
        <v>3869</v>
      </c>
      <c r="J17" s="10">
        <v>524</v>
      </c>
      <c r="K17" s="13">
        <v>6459</v>
      </c>
    </row>
    <row r="18" spans="1:11">
      <c r="A18" s="3">
        <v>2</v>
      </c>
      <c r="B18" s="10">
        <v>2381</v>
      </c>
      <c r="C18" s="13">
        <v>33436</v>
      </c>
      <c r="D18" s="10">
        <v>1338</v>
      </c>
      <c r="E18" s="13">
        <v>13294</v>
      </c>
      <c r="F18" s="10">
        <v>441</v>
      </c>
      <c r="G18" s="13">
        <v>4914</v>
      </c>
      <c r="H18" s="10">
        <v>450</v>
      </c>
      <c r="I18" s="13">
        <v>4491</v>
      </c>
      <c r="J18" s="10">
        <v>525</v>
      </c>
      <c r="K18" s="13">
        <v>6610</v>
      </c>
    </row>
    <row r="19" spans="1:11">
      <c r="A19" s="3">
        <v>3</v>
      </c>
      <c r="B19" s="10">
        <v>2112</v>
      </c>
      <c r="C19" s="13">
        <v>30544</v>
      </c>
      <c r="D19" s="10">
        <v>1104</v>
      </c>
      <c r="E19" s="13">
        <v>10312</v>
      </c>
      <c r="F19" s="10">
        <v>372</v>
      </c>
      <c r="G19" s="13">
        <v>3450</v>
      </c>
      <c r="H19" s="10">
        <v>466</v>
      </c>
      <c r="I19" s="13">
        <v>4623</v>
      </c>
      <c r="J19" s="10">
        <v>501</v>
      </c>
      <c r="K19" s="13">
        <v>5876</v>
      </c>
    </row>
    <row r="20" spans="1:11">
      <c r="A20" s="3">
        <v>4</v>
      </c>
      <c r="B20" s="10">
        <v>1900</v>
      </c>
      <c r="C20" s="13">
        <v>24788</v>
      </c>
      <c r="D20" s="10">
        <v>1089</v>
      </c>
      <c r="E20" s="13">
        <v>10605</v>
      </c>
      <c r="F20" s="10">
        <v>360</v>
      </c>
      <c r="G20" s="13">
        <v>3496</v>
      </c>
      <c r="H20" s="10">
        <v>491</v>
      </c>
      <c r="I20" s="13">
        <v>5065</v>
      </c>
      <c r="J20" s="10">
        <v>511</v>
      </c>
      <c r="K20" s="13">
        <v>5147</v>
      </c>
    </row>
    <row r="21" spans="1:11">
      <c r="A21" s="4" t="s">
        <v>5</v>
      </c>
      <c r="B21" s="14">
        <v>8816</v>
      </c>
      <c r="C21" s="15">
        <v>124169</v>
      </c>
      <c r="D21" s="14">
        <v>5011</v>
      </c>
      <c r="E21" s="15">
        <v>51674</v>
      </c>
      <c r="F21" s="14">
        <v>1573</v>
      </c>
      <c r="G21" s="15">
        <v>16855</v>
      </c>
      <c r="H21" s="14">
        <v>1793</v>
      </c>
      <c r="I21" s="15">
        <v>18048</v>
      </c>
      <c r="J21" s="14">
        <v>2061</v>
      </c>
      <c r="K21" s="15">
        <v>24092</v>
      </c>
    </row>
    <row r="23" spans="1:11">
      <c r="A23" s="2" t="s">
        <v>2</v>
      </c>
      <c r="B23" s="6">
        <v>2005</v>
      </c>
      <c r="C23" s="5"/>
      <c r="D23" s="6">
        <v>2006</v>
      </c>
      <c r="E23" s="5"/>
      <c r="F23" s="6">
        <v>2007</v>
      </c>
      <c r="G23" s="5"/>
      <c r="H23" s="6">
        <v>2008</v>
      </c>
      <c r="I23" s="5"/>
      <c r="J23" s="6">
        <v>2009</v>
      </c>
      <c r="K23" s="5"/>
    </row>
    <row r="24" spans="1:11">
      <c r="A24" s="2"/>
      <c r="B24" s="9" t="s">
        <v>3</v>
      </c>
      <c r="C24" s="12" t="s">
        <v>4</v>
      </c>
      <c r="D24" s="9" t="s">
        <v>3</v>
      </c>
      <c r="E24" s="12" t="s">
        <v>4</v>
      </c>
      <c r="F24" s="9" t="s">
        <v>3</v>
      </c>
      <c r="G24" s="12" t="s">
        <v>4</v>
      </c>
      <c r="H24" s="9" t="s">
        <v>3</v>
      </c>
      <c r="I24" s="12" t="s">
        <v>4</v>
      </c>
      <c r="J24" s="9" t="s">
        <v>3</v>
      </c>
      <c r="K24" s="12" t="s">
        <v>4</v>
      </c>
    </row>
    <row r="25" spans="1:11">
      <c r="A25" s="3">
        <v>1</v>
      </c>
      <c r="B25" s="10">
        <v>478</v>
      </c>
      <c r="C25" s="13">
        <v>4506</v>
      </c>
      <c r="D25" s="10">
        <v>619</v>
      </c>
      <c r="E25" s="13">
        <v>6893</v>
      </c>
      <c r="F25" s="10">
        <v>697</v>
      </c>
      <c r="G25" s="13">
        <v>8392</v>
      </c>
      <c r="H25" s="10">
        <v>818</v>
      </c>
      <c r="I25" s="13">
        <v>8328</v>
      </c>
      <c r="J25" s="10">
        <v>622</v>
      </c>
      <c r="K25" s="13">
        <v>4837</v>
      </c>
    </row>
    <row r="26" spans="1:11">
      <c r="A26" s="3">
        <v>2</v>
      </c>
      <c r="B26" s="10">
        <v>505</v>
      </c>
      <c r="C26" s="13">
        <v>5404</v>
      </c>
      <c r="D26" s="10">
        <v>610</v>
      </c>
      <c r="E26" s="13">
        <v>6851</v>
      </c>
      <c r="F26" s="10">
        <v>783</v>
      </c>
      <c r="G26" s="13">
        <v>7615</v>
      </c>
      <c r="H26" s="10">
        <v>761</v>
      </c>
      <c r="I26" s="13">
        <v>7727</v>
      </c>
      <c r="J26" s="10">
        <v>661</v>
      </c>
      <c r="K26" s="13">
        <v>4985</v>
      </c>
    </row>
    <row r="27" spans="1:11">
      <c r="A27" s="3">
        <v>3</v>
      </c>
      <c r="B27" s="10">
        <v>555</v>
      </c>
      <c r="C27" s="13">
        <v>5376</v>
      </c>
      <c r="D27" s="10">
        <v>637</v>
      </c>
      <c r="E27" s="13">
        <v>6910</v>
      </c>
      <c r="F27" s="10">
        <v>725</v>
      </c>
      <c r="G27" s="13">
        <v>8226</v>
      </c>
      <c r="H27" s="10">
        <v>771</v>
      </c>
      <c r="I27" s="13">
        <v>7558</v>
      </c>
      <c r="J27" s="10">
        <v>796</v>
      </c>
      <c r="K27" s="13">
        <v>6609</v>
      </c>
    </row>
    <row r="28" spans="1:11">
      <c r="A28" s="3">
        <v>4</v>
      </c>
      <c r="B28" s="10">
        <v>519</v>
      </c>
      <c r="C28" s="13">
        <v>5687</v>
      </c>
      <c r="D28" s="10">
        <v>621</v>
      </c>
      <c r="E28" s="13">
        <v>6532</v>
      </c>
      <c r="F28" s="10">
        <v>737</v>
      </c>
      <c r="G28" s="13">
        <v>7824</v>
      </c>
      <c r="H28" s="10">
        <v>662</v>
      </c>
      <c r="I28" s="13">
        <v>6800</v>
      </c>
      <c r="J28" s="10">
        <v>807</v>
      </c>
      <c r="K28" s="13">
        <v>6478</v>
      </c>
    </row>
    <row r="29" spans="1:11">
      <c r="A29" s="4" t="s">
        <v>5</v>
      </c>
      <c r="B29" s="14">
        <v>2057</v>
      </c>
      <c r="C29" s="15">
        <v>20973</v>
      </c>
      <c r="D29" s="14">
        <v>2487</v>
      </c>
      <c r="E29" s="15">
        <v>27186</v>
      </c>
      <c r="F29" s="14">
        <v>2942</v>
      </c>
      <c r="G29" s="15">
        <v>32057</v>
      </c>
      <c r="H29" s="14">
        <v>3012</v>
      </c>
      <c r="I29" s="15">
        <v>30413</v>
      </c>
      <c r="J29" s="14">
        <v>2886</v>
      </c>
      <c r="K29" s="15">
        <v>22909</v>
      </c>
    </row>
    <row r="31" spans="1:11">
      <c r="A31" s="2" t="s">
        <v>2</v>
      </c>
      <c r="B31" s="6">
        <v>2010</v>
      </c>
      <c r="C31" s="5"/>
      <c r="D31" s="6">
        <v>2011</v>
      </c>
      <c r="E31" s="5"/>
      <c r="F31" s="6">
        <v>2012</v>
      </c>
      <c r="G31" s="5"/>
      <c r="H31" s="6">
        <v>2013</v>
      </c>
      <c r="I31" s="5"/>
      <c r="J31" s="6">
        <v>2014</v>
      </c>
      <c r="K31" s="5"/>
    </row>
    <row r="32" spans="1:11">
      <c r="A32" s="2"/>
      <c r="B32" s="9" t="s">
        <v>3</v>
      </c>
      <c r="C32" s="12" t="s">
        <v>4</v>
      </c>
      <c r="D32" s="9" t="s">
        <v>3</v>
      </c>
      <c r="E32" s="12" t="s">
        <v>4</v>
      </c>
      <c r="F32" s="9" t="s">
        <v>3</v>
      </c>
      <c r="G32" s="12" t="s">
        <v>4</v>
      </c>
      <c r="H32" s="9" t="s">
        <v>3</v>
      </c>
      <c r="I32" s="12" t="s">
        <v>4</v>
      </c>
      <c r="J32" s="9" t="s">
        <v>3</v>
      </c>
      <c r="K32" s="12" t="s">
        <v>4</v>
      </c>
    </row>
    <row r="33" spans="1:11">
      <c r="A33" s="3">
        <v>1</v>
      </c>
      <c r="B33" s="10">
        <v>869</v>
      </c>
      <c r="C33" s="13">
        <v>6839</v>
      </c>
      <c r="D33" s="10">
        <v>1064</v>
      </c>
      <c r="E33" s="13">
        <v>9885</v>
      </c>
      <c r="F33" s="10">
        <v>1142</v>
      </c>
      <c r="G33" s="13">
        <v>7454</v>
      </c>
      <c r="H33" s="10">
        <v>1303</v>
      </c>
      <c r="I33" s="13">
        <v>8338</v>
      </c>
      <c r="J33" s="10">
        <v>1521</v>
      </c>
      <c r="K33" s="13">
        <v>12447</v>
      </c>
    </row>
    <row r="34" spans="1:11">
      <c r="A34" s="3">
        <v>2</v>
      </c>
      <c r="B34" s="10">
        <v>891</v>
      </c>
      <c r="C34" s="13">
        <v>7909</v>
      </c>
      <c r="D34" s="10">
        <v>1209</v>
      </c>
      <c r="E34" s="13">
        <v>9872</v>
      </c>
      <c r="F34" s="10">
        <v>1319</v>
      </c>
      <c r="G34" s="13">
        <v>9478</v>
      </c>
      <c r="H34" s="10">
        <v>1365</v>
      </c>
      <c r="I34" s="13">
        <v>9342</v>
      </c>
      <c r="J34" s="10">
        <v>1627</v>
      </c>
      <c r="K34" s="13">
        <v>17363</v>
      </c>
    </row>
    <row r="35" spans="1:11">
      <c r="A35" s="3">
        <v>3</v>
      </c>
      <c r="B35" s="10">
        <v>884</v>
      </c>
      <c r="C35" s="13">
        <v>5796</v>
      </c>
      <c r="D35" s="10">
        <v>1116</v>
      </c>
      <c r="E35" s="13">
        <v>10249</v>
      </c>
      <c r="F35" s="10">
        <v>1192</v>
      </c>
      <c r="G35" s="13">
        <v>8798</v>
      </c>
      <c r="H35" s="10">
        <v>1400</v>
      </c>
      <c r="I35" s="13">
        <v>9480</v>
      </c>
      <c r="J35" s="10">
        <v>1642</v>
      </c>
      <c r="K35" s="13">
        <v>14091</v>
      </c>
    </row>
    <row r="36" spans="1:11">
      <c r="A36" s="3">
        <v>4</v>
      </c>
      <c r="B36" s="10">
        <v>922</v>
      </c>
      <c r="C36" s="13">
        <v>6548</v>
      </c>
      <c r="D36" s="10">
        <v>1037</v>
      </c>
      <c r="E36" s="13">
        <v>8074</v>
      </c>
      <c r="F36" s="10">
        <v>1237</v>
      </c>
      <c r="G36" s="13">
        <v>8054</v>
      </c>
      <c r="H36" s="10">
        <v>1372</v>
      </c>
      <c r="I36" s="13">
        <v>12671</v>
      </c>
      <c r="J36" s="10">
        <v>1571</v>
      </c>
      <c r="K36" s="13">
        <v>16666</v>
      </c>
    </row>
    <row r="37" spans="1:11">
      <c r="A37" s="4" t="s">
        <v>5</v>
      </c>
      <c r="B37" s="14">
        <v>3566</v>
      </c>
      <c r="C37" s="15">
        <v>27092</v>
      </c>
      <c r="D37" s="14">
        <v>4426</v>
      </c>
      <c r="E37" s="15">
        <v>38080</v>
      </c>
      <c r="F37" s="14">
        <v>4890</v>
      </c>
      <c r="G37" s="15">
        <v>33784</v>
      </c>
      <c r="H37" s="14">
        <v>5440</v>
      </c>
      <c r="I37" s="15">
        <v>39831</v>
      </c>
      <c r="J37" s="14">
        <v>6361</v>
      </c>
      <c r="K37" s="15">
        <v>60567</v>
      </c>
    </row>
    <row r="39" spans="1:11">
      <c r="A39" s="2" t="s">
        <v>2</v>
      </c>
      <c r="B39" s="6">
        <v>2015</v>
      </c>
      <c r="C39" s="5"/>
      <c r="D39" s="6">
        <v>2016</v>
      </c>
      <c r="E39" s="5"/>
      <c r="F39" s="6">
        <v>2017</v>
      </c>
      <c r="G39" s="5"/>
      <c r="H39" s="6">
        <v>2018</v>
      </c>
      <c r="I39" s="5"/>
      <c r="J39" s="6">
        <v>2019</v>
      </c>
      <c r="K39" s="5"/>
    </row>
    <row r="40" spans="1:11">
      <c r="A40" s="2"/>
      <c r="B40" s="9" t="s">
        <v>3</v>
      </c>
      <c r="C40" s="12" t="s">
        <v>4</v>
      </c>
      <c r="D40" s="9" t="s">
        <v>3</v>
      </c>
      <c r="E40" s="12" t="s">
        <v>4</v>
      </c>
      <c r="F40" s="9" t="s">
        <v>3</v>
      </c>
      <c r="G40" s="12" t="s">
        <v>4</v>
      </c>
      <c r="H40" s="9" t="s">
        <v>3</v>
      </c>
      <c r="I40" s="12" t="s">
        <v>4</v>
      </c>
      <c r="J40" s="9" t="s">
        <v>3</v>
      </c>
      <c r="K40" s="12" t="s">
        <v>4</v>
      </c>
    </row>
    <row r="41" spans="1:11">
      <c r="A41" s="3">
        <v>1</v>
      </c>
      <c r="B41" s="10">
        <v>1629</v>
      </c>
      <c r="C41" s="13">
        <v>19290</v>
      </c>
      <c r="D41" s="10">
        <v>1690</v>
      </c>
      <c r="E41" s="13">
        <v>17064</v>
      </c>
      <c r="F41" s="10">
        <v>1745</v>
      </c>
      <c r="G41" s="13">
        <v>16574</v>
      </c>
      <c r="H41" s="10">
        <v>1778</v>
      </c>
      <c r="I41" s="13">
        <v>23676</v>
      </c>
      <c r="J41" s="10">
        <v>1661</v>
      </c>
      <c r="K41" s="13">
        <v>27624</v>
      </c>
    </row>
    <row r="42" spans="1:11">
      <c r="A42" s="3">
        <v>2</v>
      </c>
      <c r="B42" s="10">
        <v>1706</v>
      </c>
      <c r="C42" s="13">
        <v>20826</v>
      </c>
      <c r="D42" s="10">
        <v>1586</v>
      </c>
      <c r="E42" s="13">
        <v>15104</v>
      </c>
      <c r="F42" s="10">
        <v>1671</v>
      </c>
      <c r="G42" s="13">
        <v>27481</v>
      </c>
      <c r="H42" s="10">
        <v>1923</v>
      </c>
      <c r="I42" s="13">
        <v>26243</v>
      </c>
      <c r="J42" s="10">
        <v>1780</v>
      </c>
      <c r="K42" s="13">
        <v>31358</v>
      </c>
    </row>
    <row r="43" spans="1:11">
      <c r="A43" s="3">
        <v>3</v>
      </c>
      <c r="B43" s="10">
        <v>1718</v>
      </c>
      <c r="C43" s="13">
        <v>20952</v>
      </c>
      <c r="D43" s="10">
        <v>1582</v>
      </c>
      <c r="E43" s="13">
        <v>16107</v>
      </c>
      <c r="F43" s="10">
        <v>1749</v>
      </c>
      <c r="G43" s="13">
        <v>22109</v>
      </c>
      <c r="H43" s="10">
        <v>1734</v>
      </c>
      <c r="I43" s="13">
        <v>30992</v>
      </c>
      <c r="J43" s="10">
        <v>1674</v>
      </c>
      <c r="K43" s="13">
        <v>29393</v>
      </c>
    </row>
    <row r="44" spans="1:11">
      <c r="A44" s="3">
        <v>4</v>
      </c>
      <c r="B44" s="10">
        <v>1552</v>
      </c>
      <c r="C44" s="13">
        <v>16171</v>
      </c>
      <c r="D44" s="10">
        <v>1493</v>
      </c>
      <c r="E44" s="13">
        <v>12836</v>
      </c>
      <c r="F44" s="10">
        <v>1617</v>
      </c>
      <c r="G44" s="13">
        <v>21751</v>
      </c>
      <c r="H44" s="10">
        <v>1617</v>
      </c>
      <c r="I44" s="13">
        <v>40631</v>
      </c>
      <c r="J44" s="10">
        <v>1484</v>
      </c>
      <c r="K44" s="13">
        <v>25069</v>
      </c>
    </row>
    <row r="45" spans="1:11">
      <c r="A45" s="4" t="s">
        <v>5</v>
      </c>
      <c r="B45" s="14">
        <v>6605</v>
      </c>
      <c r="C45" s="15">
        <v>77239</v>
      </c>
      <c r="D45" s="14">
        <v>6351</v>
      </c>
      <c r="E45" s="15">
        <v>61111</v>
      </c>
      <c r="F45" s="14">
        <v>6782</v>
      </c>
      <c r="G45" s="15">
        <v>87915</v>
      </c>
      <c r="H45" s="14">
        <v>7052</v>
      </c>
      <c r="I45" s="15">
        <v>121542</v>
      </c>
      <c r="J45" s="14">
        <v>6599</v>
      </c>
      <c r="K45" s="15">
        <v>113444</v>
      </c>
    </row>
    <row r="47" spans="1:11">
      <c r="A47" s="2" t="s">
        <v>2</v>
      </c>
      <c r="B47" s="6">
        <v>2020</v>
      </c>
      <c r="C47" s="5"/>
    </row>
    <row r="48" spans="1:11">
      <c r="A48" s="2"/>
      <c r="B48" s="9" t="s">
        <v>3</v>
      </c>
      <c r="C48" s="12" t="s">
        <v>4</v>
      </c>
    </row>
    <row r="49" spans="1:11">
      <c r="A49" s="3">
        <v>1</v>
      </c>
      <c r="B49" s="10">
        <v>1471</v>
      </c>
      <c r="C49" s="13">
        <v>27906</v>
      </c>
    </row>
    <row r="50" spans="1:11">
      <c r="A50" s="3">
        <v>2</v>
      </c>
      <c r="B50" s="10">
        <v>1477</v>
      </c>
      <c r="C50" s="13">
        <v>28385</v>
      </c>
    </row>
    <row r="51" spans="1:11">
      <c r="A51" s="3">
        <v>3</v>
      </c>
      <c r="B51" s="10">
        <v>1525</v>
      </c>
      <c r="C51" s="13">
        <v>36664</v>
      </c>
    </row>
    <row r="52" spans="1:11">
      <c r="A52" s="3">
        <v>4</v>
      </c>
      <c r="B52" s="10">
        <v>1549</v>
      </c>
      <c r="C52" s="13">
        <v>36744</v>
      </c>
    </row>
    <row r="53" spans="1:11">
      <c r="A53" s="4" t="s">
        <v>5</v>
      </c>
      <c r="B53" s="14">
        <v>6022</v>
      </c>
      <c r="C53" s="15">
        <v>129699</v>
      </c>
    </row>
    <row r="55" spans="1:11">
      <c r="B55"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7:A8"/>
    <mergeCell ref="B7:C7"/>
    <mergeCell ref="D7:E7"/>
    <mergeCell ref="F7:G7"/>
    <mergeCell ref="H7:I7"/>
    <mergeCell ref="J7:K7"/>
    <mergeCell ref="A15:A16"/>
    <mergeCell ref="B15:C15"/>
    <mergeCell ref="D15:E15"/>
    <mergeCell ref="F15:G15"/>
    <mergeCell ref="H15:I15"/>
    <mergeCell ref="J15:K15"/>
    <mergeCell ref="A23:A24"/>
    <mergeCell ref="B23:C23"/>
    <mergeCell ref="D23:E23"/>
    <mergeCell ref="F23:G23"/>
    <mergeCell ref="H23:I23"/>
    <mergeCell ref="J23:K23"/>
    <mergeCell ref="A31:A32"/>
    <mergeCell ref="B31:C31"/>
    <mergeCell ref="D31:E31"/>
    <mergeCell ref="F31:G31"/>
    <mergeCell ref="H31:I31"/>
    <mergeCell ref="J31:K31"/>
    <mergeCell ref="A39:A40"/>
    <mergeCell ref="B39:C39"/>
    <mergeCell ref="D39:E39"/>
    <mergeCell ref="F39:G39"/>
    <mergeCell ref="H39:I39"/>
    <mergeCell ref="J39:K39"/>
    <mergeCell ref="A47:A48"/>
    <mergeCell ref="B47:C47"/>
  </mergeCells>
  <printOptions gridLines="false" gridLinesSet="true"/>
  <pageMargins left="0.5" right="0.5" top="0.5" bottom="0.5" header="0" footer="0"/>
  <pageSetup paperSize="1" orientation="landscape" scale="75" fitToHeight="1" fitToWidth="1"/>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EA27"/>
  <sheetViews>
    <sheetView tabSelected="0" workbookViewId="0" showGridLines="false" showRowColHeaders="1">
      <pane xSplit="1" ySplit="5" topLeftCell="B6" activePane="bottomRight" state="frozen"/>
      <selection pane="topRight"/>
      <selection pane="bottomLeft"/>
      <selection pane="bottomRight" activeCell="B6" sqref="B6"/>
    </sheetView>
  </sheetViews>
  <sheetFormatPr defaultRowHeight="14.4" outlineLevelRow="0" outlineLevelCol="0"/>
  <cols>
    <col min="1" max="1" width="38" customWidth="true" style="0"/>
    <col min="2" max="2" width="16" customWidth="true" style="0"/>
    <col min="3" max="3" width="16" customWidth="true" style="0"/>
    <col min="4" max="4" width="16" customWidth="true" style="0"/>
    <col min="5" max="5" width="16" customWidth="true" style="0"/>
    <col min="6" max="6" width="16" customWidth="true" style="0"/>
    <col min="7" max="7" width="16" customWidth="true" style="0"/>
    <col min="8" max="8" width="16" customWidth="true" style="0"/>
    <col min="9" max="9" width="16" customWidth="true" style="0"/>
    <col min="10" max="10" width="16" customWidth="true" style="0"/>
    <col min="11" max="11" width="16" customWidth="true" style="0"/>
    <col min="12" max="12" width="16" customWidth="true" style="0"/>
    <col min="13" max="13" width="16" customWidth="true" style="0"/>
    <col min="14" max="14" width="16" customWidth="true" style="0"/>
    <col min="15" max="15" width="16" customWidth="true" style="0"/>
    <col min="16" max="16" width="16" customWidth="true" style="0"/>
    <col min="17" max="17" width="16" customWidth="true" style="0"/>
    <col min="18" max="18" width="16" customWidth="true" style="0"/>
    <col min="19" max="19" width="16" customWidth="true" style="0"/>
    <col min="20" max="20" width="16" customWidth="true" style="0"/>
    <col min="21" max="21" width="16" customWidth="true" style="0"/>
    <col min="22" max="22" width="16" customWidth="true" style="0"/>
    <col min="23" max="23" width="16" customWidth="true" style="0"/>
    <col min="24" max="24" width="16" customWidth="true" style="0"/>
    <col min="25" max="25" width="16" customWidth="true" style="0"/>
    <col min="26" max="26" width="16" customWidth="true" style="0"/>
    <col min="27" max="27" width="16" customWidth="true" style="0"/>
    <col min="28" max="28" width="16" customWidth="true" style="0"/>
    <col min="29" max="29" width="16" customWidth="true" style="0"/>
    <col min="30" max="30" width="16" customWidth="true" style="0"/>
    <col min="31" max="31" width="16" customWidth="true" style="0"/>
    <col min="32" max="32" width="16" customWidth="true" style="0"/>
    <col min="33" max="33" width="16" customWidth="true" style="0"/>
    <col min="34" max="34" width="16" customWidth="true" style="0"/>
    <col min="35" max="35" width="16" customWidth="true" style="0"/>
    <col min="36" max="36" width="16" customWidth="true" style="0"/>
    <col min="37" max="37" width="16" customWidth="true" style="0"/>
    <col min="38" max="38" width="16" customWidth="true" style="0"/>
    <col min="39" max="39" width="16" customWidth="true" style="0"/>
    <col min="40" max="40" width="16" customWidth="true" style="0"/>
    <col min="41" max="41" width="16" customWidth="true" style="0"/>
    <col min="42" max="42" width="16" customWidth="true" style="0"/>
    <col min="43" max="43" width="16" customWidth="true" style="0"/>
    <col min="44" max="44" width="16" customWidth="true" style="0"/>
    <col min="45" max="45" width="16" customWidth="true" style="0"/>
    <col min="46" max="46" width="16" customWidth="true" style="0"/>
    <col min="47" max="47" width="16" customWidth="true" style="0"/>
    <col min="48" max="48" width="16" customWidth="true" style="0"/>
    <col min="49" max="49" width="16" customWidth="true" style="0"/>
    <col min="50" max="50" width="16" customWidth="true" style="0"/>
    <col min="51" max="51" width="16" customWidth="true" style="0"/>
    <col min="52" max="52" width="16" customWidth="true" style="0"/>
    <col min="53" max="53" width="16" customWidth="true" style="0"/>
    <col min="54" max="54" width="16" customWidth="true" style="0"/>
    <col min="55" max="55" width="16" customWidth="true" style="0"/>
    <col min="56" max="56" width="16" customWidth="true" style="0"/>
    <col min="57" max="57" width="16" customWidth="true" style="0"/>
    <col min="58" max="58" width="16" customWidth="true" style="0"/>
    <col min="59" max="59" width="16" customWidth="true" style="0"/>
    <col min="60" max="60" width="16" customWidth="true" style="0"/>
    <col min="61" max="61" width="16" customWidth="true" style="0"/>
    <col min="62" max="62" width="16" customWidth="true" style="0"/>
    <col min="63" max="63" width="16" customWidth="true" style="0"/>
    <col min="64" max="64" width="16" customWidth="true" style="0"/>
    <col min="65" max="65" width="16" customWidth="true" style="0"/>
    <col min="66" max="66" width="16" customWidth="true" style="0"/>
    <col min="67" max="67" width="16" customWidth="true" style="0"/>
    <col min="68" max="68" width="16" customWidth="true" style="0"/>
    <col min="69" max="69" width="16" customWidth="true" style="0"/>
    <col min="70" max="70" width="16" customWidth="true" style="0"/>
    <col min="71" max="71" width="16" customWidth="true" style="0"/>
    <col min="72" max="72" width="16" customWidth="true" style="0"/>
    <col min="73" max="73" width="16" customWidth="true" style="0"/>
    <col min="74" max="74" width="16" customWidth="true" style="0"/>
    <col min="75" max="75" width="16" customWidth="true" style="0"/>
    <col min="76" max="76" width="16" customWidth="true" style="0"/>
    <col min="77" max="77" width="16" customWidth="true" style="0"/>
    <col min="78" max="78" width="16" customWidth="true" style="0"/>
    <col min="79" max="79" width="16" customWidth="true" style="0"/>
    <col min="80" max="80" width="16" customWidth="true" style="0"/>
    <col min="81" max="81" width="16" customWidth="true" style="0"/>
    <col min="82" max="82" width="16" customWidth="true" style="0"/>
    <col min="83" max="83" width="16" customWidth="true" style="0"/>
    <col min="84" max="84" width="16" customWidth="true" style="0"/>
    <col min="85" max="85" width="16" customWidth="true" style="0"/>
    <col min="86" max="86" width="16" customWidth="true" style="0"/>
    <col min="87" max="87" width="16" customWidth="true" style="0"/>
    <col min="88" max="88" width="16" customWidth="true" style="0"/>
    <col min="89" max="89" width="16" customWidth="true" style="0"/>
    <col min="90" max="90" width="16" customWidth="true" style="0"/>
    <col min="91" max="91" width="16" customWidth="true" style="0"/>
    <col min="92" max="92" width="16" customWidth="true" style="0"/>
    <col min="93" max="93" width="16" customWidth="true" style="0"/>
    <col min="94" max="94" width="16" customWidth="true" style="0"/>
    <col min="95" max="95" width="16" customWidth="true" style="0"/>
    <col min="96" max="96" width="16" customWidth="true" style="0"/>
    <col min="97" max="97" width="16" customWidth="true" style="0"/>
    <col min="98" max="98" width="16" customWidth="true" style="0"/>
    <col min="99" max="99" width="16" customWidth="true" style="0"/>
    <col min="100" max="100" width="16" customWidth="true" style="0"/>
    <col min="101" max="101" width="16" customWidth="true" style="0"/>
    <col min="102" max="102" width="16" customWidth="true" style="0"/>
    <col min="103" max="103" width="16" customWidth="true" style="0"/>
    <col min="104" max="104" width="16" customWidth="true" style="0"/>
    <col min="105" max="105" width="16" customWidth="true" style="0"/>
    <col min="106" max="106" width="16" customWidth="true" style="0"/>
    <col min="107" max="107" width="16" customWidth="true" style="0"/>
    <col min="108" max="108" width="16" customWidth="true" style="0"/>
    <col min="109" max="109" width="16" customWidth="true" style="0"/>
    <col min="110" max="110" width="16" customWidth="true" style="0"/>
    <col min="111" max="111" width="16" customWidth="true" style="0"/>
    <col min="112" max="112" width="16" customWidth="true" style="0"/>
    <col min="113" max="113" width="16" customWidth="true" style="0"/>
    <col min="114" max="114" width="16" customWidth="true" style="0"/>
    <col min="115" max="115" width="16" customWidth="true" style="0"/>
    <col min="116" max="116" width="16" customWidth="true" style="0"/>
    <col min="117" max="117" width="16" customWidth="true" style="0"/>
    <col min="118" max="118" width="16" customWidth="true" style="0"/>
    <col min="119" max="119" width="16" customWidth="true" style="0"/>
    <col min="120" max="120" width="16" customWidth="true" style="0"/>
    <col min="121" max="121" width="16" customWidth="true" style="0"/>
    <col min="122" max="122" width="16" customWidth="true" style="0"/>
    <col min="123" max="123" width="16" customWidth="true" style="0"/>
    <col min="124" max="124" width="16" customWidth="true" style="0"/>
    <col min="125" max="125" width="16" customWidth="true" style="0"/>
    <col min="126" max="126" width="16" customWidth="true" style="0"/>
    <col min="127" max="127" width="16" customWidth="true" style="0"/>
    <col min="128" max="128" width="16" customWidth="true" style="0"/>
    <col min="129" max="129" width="16" customWidth="true" style="0"/>
    <col min="130" max="130" width="16" customWidth="true" style="0"/>
    <col min="131" max="131" width="16" customWidth="true" style="0"/>
  </cols>
  <sheetData>
    <row r="1" spans="1:131">
      <c r="B1"/>
      <c r="J1"/>
    </row>
    <row r="2" spans="1:131">
      <c r="F2" s="1" t="s">
        <v>0</v>
      </c>
    </row>
    <row r="3" spans="1:131">
      <c r="F3" s="1" t="s">
        <v>7</v>
      </c>
    </row>
    <row r="7" spans="1:131">
      <c r="A7" s="1" t="s">
        <v>4</v>
      </c>
    </row>
    <row r="8" spans="1:131">
      <c r="A8" s="16" t="s">
        <v>8</v>
      </c>
      <c r="B8" s="16">
        <v>1995</v>
      </c>
      <c r="C8" s="16"/>
      <c r="D8" s="16"/>
      <c r="E8" s="16"/>
      <c r="F8" s="16"/>
      <c r="G8" s="16">
        <v>1996</v>
      </c>
      <c r="H8" s="16"/>
      <c r="I8" s="16"/>
      <c r="J8" s="16"/>
      <c r="K8" s="16"/>
      <c r="L8" s="16">
        <v>1997</v>
      </c>
      <c r="M8" s="16"/>
      <c r="N8" s="16"/>
      <c r="O8" s="16"/>
      <c r="P8" s="16"/>
      <c r="Q8" s="16">
        <v>1998</v>
      </c>
      <c r="R8" s="16"/>
      <c r="S8" s="16"/>
      <c r="T8" s="16"/>
      <c r="U8" s="16"/>
      <c r="V8" s="16">
        <v>1999</v>
      </c>
      <c r="W8" s="16"/>
      <c r="X8" s="16"/>
      <c r="Y8" s="16"/>
      <c r="Z8" s="16"/>
      <c r="AA8" s="16">
        <v>2000</v>
      </c>
      <c r="AB8" s="16"/>
      <c r="AC8" s="16"/>
      <c r="AD8" s="16"/>
      <c r="AE8" s="16"/>
      <c r="AF8" s="16">
        <v>2001</v>
      </c>
      <c r="AG8" s="16"/>
      <c r="AH8" s="16"/>
      <c r="AI8" s="16"/>
      <c r="AJ8" s="16"/>
      <c r="AK8" s="16">
        <v>2002</v>
      </c>
      <c r="AL8" s="16"/>
      <c r="AM8" s="16"/>
      <c r="AN8" s="16"/>
      <c r="AO8" s="16"/>
      <c r="AP8" s="16">
        <v>2003</v>
      </c>
      <c r="AQ8" s="16"/>
      <c r="AR8" s="16"/>
      <c r="AS8" s="16"/>
      <c r="AT8" s="16"/>
      <c r="AU8" s="16">
        <v>2004</v>
      </c>
      <c r="AV8" s="16"/>
      <c r="AW8" s="16"/>
      <c r="AX8" s="16"/>
      <c r="AY8" s="16"/>
      <c r="AZ8" s="16">
        <v>2005</v>
      </c>
      <c r="BA8" s="16"/>
      <c r="BB8" s="16"/>
      <c r="BC8" s="16"/>
      <c r="BD8" s="16"/>
      <c r="BE8" s="16">
        <v>2006</v>
      </c>
      <c r="BF8" s="16"/>
      <c r="BG8" s="16"/>
      <c r="BH8" s="16"/>
      <c r="BI8" s="16"/>
      <c r="BJ8" s="16">
        <v>2007</v>
      </c>
      <c r="BK8" s="16"/>
      <c r="BL8" s="16"/>
      <c r="BM8" s="16"/>
      <c r="BN8" s="16"/>
      <c r="BO8" s="16">
        <v>2008</v>
      </c>
      <c r="BP8" s="16"/>
      <c r="BQ8" s="16"/>
      <c r="BR8" s="16"/>
      <c r="BS8" s="16"/>
      <c r="BT8" s="16">
        <v>2009</v>
      </c>
      <c r="BU8" s="16"/>
      <c r="BV8" s="16"/>
      <c r="BW8" s="16"/>
      <c r="BX8" s="16"/>
      <c r="BY8" s="16">
        <v>2010</v>
      </c>
      <c r="BZ8" s="16"/>
      <c r="CA8" s="16"/>
      <c r="CB8" s="16"/>
      <c r="CC8" s="16"/>
      <c r="CD8" s="16">
        <v>2011</v>
      </c>
      <c r="CE8" s="16"/>
      <c r="CF8" s="16"/>
      <c r="CG8" s="16"/>
      <c r="CH8" s="16"/>
      <c r="CI8" s="16">
        <v>2012</v>
      </c>
      <c r="CJ8" s="16"/>
      <c r="CK8" s="16"/>
      <c r="CL8" s="16"/>
      <c r="CM8" s="16"/>
      <c r="CN8" s="16">
        <v>2013</v>
      </c>
      <c r="CO8" s="16"/>
      <c r="CP8" s="16"/>
      <c r="CQ8" s="16"/>
      <c r="CR8" s="16"/>
      <c r="CS8" s="16">
        <v>2014</v>
      </c>
      <c r="CT8" s="16"/>
      <c r="CU8" s="16"/>
      <c r="CV8" s="16"/>
      <c r="CW8" s="16"/>
      <c r="CX8" s="16">
        <v>2015</v>
      </c>
      <c r="CY8" s="16"/>
      <c r="CZ8" s="16"/>
      <c r="DA8" s="16"/>
      <c r="DB8" s="16"/>
      <c r="DC8" s="16">
        <v>2016</v>
      </c>
      <c r="DD8" s="16"/>
      <c r="DE8" s="16"/>
      <c r="DF8" s="16"/>
      <c r="DG8" s="16"/>
      <c r="DH8" s="16">
        <v>2017</v>
      </c>
      <c r="DI8" s="16"/>
      <c r="DJ8" s="16"/>
      <c r="DK8" s="16"/>
      <c r="DL8" s="16"/>
      <c r="DM8" s="16">
        <v>2018</v>
      </c>
      <c r="DN8" s="16"/>
      <c r="DO8" s="16"/>
      <c r="DP8" s="16"/>
      <c r="DQ8" s="16"/>
      <c r="DR8" s="16">
        <v>2019</v>
      </c>
      <c r="DS8" s="16"/>
      <c r="DT8" s="16"/>
      <c r="DU8" s="16"/>
      <c r="DV8" s="16"/>
      <c r="DW8" s="16">
        <v>2020</v>
      </c>
      <c r="DX8" s="16"/>
      <c r="DY8" s="16"/>
      <c r="DZ8" s="16"/>
      <c r="EA8" s="16"/>
    </row>
    <row r="9" spans="1:131">
      <c r="A9"/>
      <c r="B9" s="18" t="s">
        <v>9</v>
      </c>
      <c r="C9" s="18" t="s">
        <v>10</v>
      </c>
      <c r="D9" s="18" t="s">
        <v>11</v>
      </c>
      <c r="E9" s="18" t="s">
        <v>12</v>
      </c>
      <c r="F9" s="23" t="s">
        <v>13</v>
      </c>
      <c r="G9" s="18" t="s">
        <v>9</v>
      </c>
      <c r="H9" s="18" t="s">
        <v>10</v>
      </c>
      <c r="I9" s="18" t="s">
        <v>11</v>
      </c>
      <c r="J9" s="18" t="s">
        <v>12</v>
      </c>
      <c r="K9" s="23" t="s">
        <v>14</v>
      </c>
      <c r="L9" s="18" t="s">
        <v>9</v>
      </c>
      <c r="M9" s="18" t="s">
        <v>10</v>
      </c>
      <c r="N9" s="18" t="s">
        <v>11</v>
      </c>
      <c r="O9" s="18" t="s">
        <v>12</v>
      </c>
      <c r="P9" s="23" t="s">
        <v>15</v>
      </c>
      <c r="Q9" s="18" t="s">
        <v>9</v>
      </c>
      <c r="R9" s="18" t="s">
        <v>10</v>
      </c>
      <c r="S9" s="18" t="s">
        <v>11</v>
      </c>
      <c r="T9" s="18" t="s">
        <v>12</v>
      </c>
      <c r="U9" s="23" t="s">
        <v>16</v>
      </c>
      <c r="V9" s="18" t="s">
        <v>9</v>
      </c>
      <c r="W9" s="18" t="s">
        <v>10</v>
      </c>
      <c r="X9" s="18" t="s">
        <v>11</v>
      </c>
      <c r="Y9" s="18" t="s">
        <v>12</v>
      </c>
      <c r="Z9" s="23" t="s">
        <v>17</v>
      </c>
      <c r="AA9" s="18" t="s">
        <v>9</v>
      </c>
      <c r="AB9" s="18" t="s">
        <v>10</v>
      </c>
      <c r="AC9" s="18" t="s">
        <v>11</v>
      </c>
      <c r="AD9" s="18" t="s">
        <v>12</v>
      </c>
      <c r="AE9" s="23" t="s">
        <v>18</v>
      </c>
      <c r="AF9" s="18" t="s">
        <v>9</v>
      </c>
      <c r="AG9" s="18" t="s">
        <v>10</v>
      </c>
      <c r="AH9" s="18" t="s">
        <v>11</v>
      </c>
      <c r="AI9" s="18" t="s">
        <v>12</v>
      </c>
      <c r="AJ9" s="23" t="s">
        <v>19</v>
      </c>
      <c r="AK9" s="18" t="s">
        <v>9</v>
      </c>
      <c r="AL9" s="18" t="s">
        <v>10</v>
      </c>
      <c r="AM9" s="18" t="s">
        <v>11</v>
      </c>
      <c r="AN9" s="18" t="s">
        <v>12</v>
      </c>
      <c r="AO9" s="23" t="s">
        <v>20</v>
      </c>
      <c r="AP9" s="18" t="s">
        <v>9</v>
      </c>
      <c r="AQ9" s="18" t="s">
        <v>10</v>
      </c>
      <c r="AR9" s="18" t="s">
        <v>11</v>
      </c>
      <c r="AS9" s="18" t="s">
        <v>12</v>
      </c>
      <c r="AT9" s="23" t="s">
        <v>21</v>
      </c>
      <c r="AU9" s="18" t="s">
        <v>9</v>
      </c>
      <c r="AV9" s="18" t="s">
        <v>10</v>
      </c>
      <c r="AW9" s="18" t="s">
        <v>11</v>
      </c>
      <c r="AX9" s="18" t="s">
        <v>12</v>
      </c>
      <c r="AY9" s="23" t="s">
        <v>22</v>
      </c>
      <c r="AZ9" s="18" t="s">
        <v>9</v>
      </c>
      <c r="BA9" s="18" t="s">
        <v>10</v>
      </c>
      <c r="BB9" s="18" t="s">
        <v>11</v>
      </c>
      <c r="BC9" s="18" t="s">
        <v>12</v>
      </c>
      <c r="BD9" s="23" t="s">
        <v>23</v>
      </c>
      <c r="BE9" s="18" t="s">
        <v>9</v>
      </c>
      <c r="BF9" s="18" t="s">
        <v>10</v>
      </c>
      <c r="BG9" s="18" t="s">
        <v>11</v>
      </c>
      <c r="BH9" s="18" t="s">
        <v>12</v>
      </c>
      <c r="BI9" s="23" t="s">
        <v>24</v>
      </c>
      <c r="BJ9" s="18" t="s">
        <v>9</v>
      </c>
      <c r="BK9" s="18" t="s">
        <v>10</v>
      </c>
      <c r="BL9" s="18" t="s">
        <v>11</v>
      </c>
      <c r="BM9" s="18" t="s">
        <v>12</v>
      </c>
      <c r="BN9" s="23" t="s">
        <v>25</v>
      </c>
      <c r="BO9" s="18" t="s">
        <v>9</v>
      </c>
      <c r="BP9" s="18" t="s">
        <v>10</v>
      </c>
      <c r="BQ9" s="18" t="s">
        <v>11</v>
      </c>
      <c r="BR9" s="18" t="s">
        <v>12</v>
      </c>
      <c r="BS9" s="23" t="s">
        <v>26</v>
      </c>
      <c r="BT9" s="18" t="s">
        <v>9</v>
      </c>
      <c r="BU9" s="18" t="s">
        <v>10</v>
      </c>
      <c r="BV9" s="18" t="s">
        <v>11</v>
      </c>
      <c r="BW9" s="18" t="s">
        <v>12</v>
      </c>
      <c r="BX9" s="23" t="s">
        <v>27</v>
      </c>
      <c r="BY9" s="18" t="s">
        <v>9</v>
      </c>
      <c r="BZ9" s="18" t="s">
        <v>10</v>
      </c>
      <c r="CA9" s="18" t="s">
        <v>11</v>
      </c>
      <c r="CB9" s="18" t="s">
        <v>12</v>
      </c>
      <c r="CC9" s="23" t="s">
        <v>28</v>
      </c>
      <c r="CD9" s="18" t="s">
        <v>9</v>
      </c>
      <c r="CE9" s="18" t="s">
        <v>10</v>
      </c>
      <c r="CF9" s="18" t="s">
        <v>11</v>
      </c>
      <c r="CG9" s="18" t="s">
        <v>12</v>
      </c>
      <c r="CH9" s="23" t="s">
        <v>29</v>
      </c>
      <c r="CI9" s="18" t="s">
        <v>9</v>
      </c>
      <c r="CJ9" s="18" t="s">
        <v>10</v>
      </c>
      <c r="CK9" s="18" t="s">
        <v>11</v>
      </c>
      <c r="CL9" s="18" t="s">
        <v>12</v>
      </c>
      <c r="CM9" s="23" t="s">
        <v>30</v>
      </c>
      <c r="CN9" s="18" t="s">
        <v>9</v>
      </c>
      <c r="CO9" s="18" t="s">
        <v>10</v>
      </c>
      <c r="CP9" s="18" t="s">
        <v>11</v>
      </c>
      <c r="CQ9" s="18" t="s">
        <v>12</v>
      </c>
      <c r="CR9" s="23" t="s">
        <v>31</v>
      </c>
      <c r="CS9" s="18" t="s">
        <v>9</v>
      </c>
      <c r="CT9" s="18" t="s">
        <v>10</v>
      </c>
      <c r="CU9" s="18" t="s">
        <v>11</v>
      </c>
      <c r="CV9" s="18" t="s">
        <v>12</v>
      </c>
      <c r="CW9" s="23" t="s">
        <v>32</v>
      </c>
      <c r="CX9" s="18" t="s">
        <v>9</v>
      </c>
      <c r="CY9" s="18" t="s">
        <v>10</v>
      </c>
      <c r="CZ9" s="18" t="s">
        <v>11</v>
      </c>
      <c r="DA9" s="18" t="s">
        <v>12</v>
      </c>
      <c r="DB9" s="23" t="s">
        <v>33</v>
      </c>
      <c r="DC9" s="18" t="s">
        <v>9</v>
      </c>
      <c r="DD9" s="18" t="s">
        <v>10</v>
      </c>
      <c r="DE9" s="18" t="s">
        <v>11</v>
      </c>
      <c r="DF9" s="18" t="s">
        <v>12</v>
      </c>
      <c r="DG9" s="23" t="s">
        <v>34</v>
      </c>
      <c r="DH9" s="18" t="s">
        <v>9</v>
      </c>
      <c r="DI9" s="18" t="s">
        <v>10</v>
      </c>
      <c r="DJ9" s="18" t="s">
        <v>11</v>
      </c>
      <c r="DK9" s="18" t="s">
        <v>12</v>
      </c>
      <c r="DL9" s="23" t="s">
        <v>35</v>
      </c>
      <c r="DM9" s="18" t="s">
        <v>9</v>
      </c>
      <c r="DN9" s="18" t="s">
        <v>10</v>
      </c>
      <c r="DO9" s="18" t="s">
        <v>11</v>
      </c>
      <c r="DP9" s="18" t="s">
        <v>12</v>
      </c>
      <c r="DQ9" s="23" t="s">
        <v>36</v>
      </c>
      <c r="DR9" s="18" t="s">
        <v>9</v>
      </c>
      <c r="DS9" s="18" t="s">
        <v>10</v>
      </c>
      <c r="DT9" s="18" t="s">
        <v>11</v>
      </c>
      <c r="DU9" s="18" t="s">
        <v>12</v>
      </c>
      <c r="DV9" s="23" t="s">
        <v>37</v>
      </c>
      <c r="DW9" s="18" t="s">
        <v>9</v>
      </c>
      <c r="DX9" s="18" t="s">
        <v>10</v>
      </c>
      <c r="DY9" s="18" t="s">
        <v>11</v>
      </c>
      <c r="DZ9" s="18" t="s">
        <v>12</v>
      </c>
      <c r="EA9" s="23" t="s">
        <v>38</v>
      </c>
    </row>
    <row r="10" spans="1:131">
      <c r="A10" s="7" t="s">
        <v>39</v>
      </c>
      <c r="B10" s="11">
        <v>271.95</v>
      </c>
      <c r="C10" s="11">
        <v>325.31</v>
      </c>
      <c r="D10" s="11">
        <v>179.44</v>
      </c>
      <c r="E10" s="11">
        <v>288.14</v>
      </c>
      <c r="F10" s="21" t="str">
        <f>SUM(B10:E10)</f>
        <v>0</v>
      </c>
      <c r="G10" s="11">
        <v>281.03</v>
      </c>
      <c r="H10" s="11">
        <v>268.98</v>
      </c>
      <c r="I10" s="11">
        <v>192.13</v>
      </c>
      <c r="J10" s="11">
        <v>265.28</v>
      </c>
      <c r="K10" s="21" t="str">
        <f>SUM(G10:J10)</f>
        <v>0</v>
      </c>
      <c r="L10" s="11">
        <v>237.48</v>
      </c>
      <c r="M10" s="11">
        <v>281.43</v>
      </c>
      <c r="N10" s="11">
        <v>231.17</v>
      </c>
      <c r="O10" s="11">
        <v>247.2</v>
      </c>
      <c r="P10" s="21" t="str">
        <f>SUM(L10:O10)</f>
        <v>0</v>
      </c>
      <c r="Q10" s="11">
        <v>279.69</v>
      </c>
      <c r="R10" s="11">
        <v>211.9</v>
      </c>
      <c r="S10" s="11">
        <v>245.65</v>
      </c>
      <c r="T10" s="11">
        <v>316.53</v>
      </c>
      <c r="U10" s="21" t="str">
        <f>SUM(Q10:T10)</f>
        <v>0</v>
      </c>
      <c r="V10" s="11">
        <v>290.31</v>
      </c>
      <c r="W10" s="11">
        <v>536.09</v>
      </c>
      <c r="X10" s="11">
        <v>544.8099999999999</v>
      </c>
      <c r="Y10" s="11">
        <v>448.09</v>
      </c>
      <c r="Z10" s="21" t="str">
        <f>SUM(V10:Y10)</f>
        <v>0</v>
      </c>
      <c r="AA10" s="11">
        <v>454.94</v>
      </c>
      <c r="AB10" s="11">
        <v>590.8</v>
      </c>
      <c r="AC10" s="11">
        <v>466.25</v>
      </c>
      <c r="AD10" s="11">
        <v>310.6</v>
      </c>
      <c r="AE10" s="21" t="str">
        <f>SUM(AA10:AD10)</f>
        <v>0</v>
      </c>
      <c r="AF10" s="11">
        <v>166.32</v>
      </c>
      <c r="AG10" s="11">
        <v>123.98</v>
      </c>
      <c r="AH10" s="11">
        <v>119.48</v>
      </c>
      <c r="AI10" s="11">
        <v>152.73</v>
      </c>
      <c r="AJ10" s="21" t="str">
        <f>SUM(AF10:AI10)</f>
        <v>0</v>
      </c>
      <c r="AK10" s="11">
        <v>31.78</v>
      </c>
      <c r="AL10" s="11">
        <v>26.11</v>
      </c>
      <c r="AM10" s="11">
        <v>20.06</v>
      </c>
      <c r="AN10" s="11">
        <v>22.08</v>
      </c>
      <c r="AO10" s="21" t="str">
        <f>SUM(AK10:AN10)</f>
        <v>0</v>
      </c>
      <c r="AP10" s="11">
        <v>16.3</v>
      </c>
      <c r="AQ10" s="11">
        <v>23.9</v>
      </c>
      <c r="AR10" s="11">
        <v>5.51</v>
      </c>
      <c r="AS10" s="11">
        <v>27.95</v>
      </c>
      <c r="AT10" s="21" t="str">
        <f>SUM(AP10:AS10)</f>
        <v>0</v>
      </c>
      <c r="AU10" s="11">
        <v>132.15</v>
      </c>
      <c r="AV10" s="11">
        <v>32</v>
      </c>
      <c r="AW10" s="11">
        <v>27.64</v>
      </c>
      <c r="AX10" s="11">
        <v>24.38</v>
      </c>
      <c r="AY10" s="21" t="str">
        <f>SUM(AU10:AX10)</f>
        <v>0</v>
      </c>
      <c r="AZ10" s="11">
        <v>40.61</v>
      </c>
      <c r="BA10" s="11">
        <v>31.09</v>
      </c>
      <c r="BB10" s="11">
        <v>19.33</v>
      </c>
      <c r="BC10" s="11">
        <v>35.4</v>
      </c>
      <c r="BD10" s="21" t="str">
        <f>SUM(AZ10:BC10)</f>
        <v>0</v>
      </c>
      <c r="BE10" s="11">
        <v>26.58</v>
      </c>
      <c r="BF10" s="11">
        <v>27.98</v>
      </c>
      <c r="BG10" s="11">
        <v>43.16</v>
      </c>
      <c r="BH10" s="11">
        <v>42.99</v>
      </c>
      <c r="BI10" s="21" t="str">
        <f>SUM(BE10:BH10)</f>
        <v>0</v>
      </c>
      <c r="BJ10" s="11">
        <v>44.62</v>
      </c>
      <c r="BK10" s="11">
        <v>82.31</v>
      </c>
      <c r="BL10" s="11">
        <v>49.9</v>
      </c>
      <c r="BM10" s="11">
        <v>97.08</v>
      </c>
      <c r="BN10" s="21" t="str">
        <f>SUM(BJ10:BM10)</f>
        <v>0</v>
      </c>
      <c r="BO10" s="11">
        <v>34.65</v>
      </c>
      <c r="BP10" s="11">
        <v>81.45999999999999</v>
      </c>
      <c r="BQ10" s="11">
        <v>66.69</v>
      </c>
      <c r="BR10" s="11">
        <v>41.05</v>
      </c>
      <c r="BS10" s="21" t="str">
        <f>SUM(BO10:BR10)</f>
        <v>0</v>
      </c>
      <c r="BT10" s="11">
        <v>89.22</v>
      </c>
      <c r="BU10" s="11">
        <v>82.78</v>
      </c>
      <c r="BV10" s="11">
        <v>105.52</v>
      </c>
      <c r="BW10" s="11">
        <v>120.57</v>
      </c>
      <c r="BX10" s="21" t="str">
        <f>SUM(BT10:BW10)</f>
        <v>0</v>
      </c>
      <c r="BY10" s="11">
        <v>121.16</v>
      </c>
      <c r="BZ10" s="11">
        <v>134.82</v>
      </c>
      <c r="CA10" s="11">
        <v>133.23</v>
      </c>
      <c r="CB10" s="11">
        <v>166.32</v>
      </c>
      <c r="CC10" s="21" t="str">
        <f>SUM(BY10:CB10)</f>
        <v>0</v>
      </c>
      <c r="CD10" s="11">
        <v>200.35</v>
      </c>
      <c r="CE10" s="11">
        <v>237.32</v>
      </c>
      <c r="CF10" s="11">
        <v>230.32</v>
      </c>
      <c r="CG10" s="11">
        <v>232.92</v>
      </c>
      <c r="CH10" s="21" t="str">
        <f>SUM(CD10:CG10)</f>
        <v>0</v>
      </c>
      <c r="CI10" s="11">
        <v>267.26</v>
      </c>
      <c r="CJ10" s="11">
        <v>275.74</v>
      </c>
      <c r="CK10" s="11">
        <v>343.22</v>
      </c>
      <c r="CL10" s="11">
        <v>371.55</v>
      </c>
      <c r="CM10" s="21" t="str">
        <f>SUM(CI10:CL10)</f>
        <v>0</v>
      </c>
      <c r="CN10" s="11">
        <v>359.75</v>
      </c>
      <c r="CO10" s="11">
        <v>396.44</v>
      </c>
      <c r="CP10" s="11">
        <v>529.17</v>
      </c>
      <c r="CQ10" s="11">
        <v>408.14</v>
      </c>
      <c r="CR10" s="21" t="str">
        <f>SUM(CN10:CQ10)</f>
        <v>0</v>
      </c>
      <c r="CS10" s="11">
        <v>498.58</v>
      </c>
      <c r="CT10" s="11">
        <v>611.24</v>
      </c>
      <c r="CU10" s="11">
        <v>594.03</v>
      </c>
      <c r="CV10" s="11">
        <v>666.66</v>
      </c>
      <c r="CW10" s="21" t="str">
        <f>SUM(CS10:CV10)</f>
        <v>0</v>
      </c>
      <c r="CX10" s="11">
        <v>581.67</v>
      </c>
      <c r="CY10" s="11">
        <v>737.0599999999999</v>
      </c>
      <c r="CZ10" s="11">
        <v>668.38</v>
      </c>
      <c r="DA10" s="11">
        <v>721.42</v>
      </c>
      <c r="DB10" s="21" t="str">
        <f>SUM(CX10:DA10)</f>
        <v>0</v>
      </c>
      <c r="DC10" s="11">
        <v>707.9</v>
      </c>
      <c r="DD10" s="11">
        <v>716.34</v>
      </c>
      <c r="DE10" s="11">
        <v>674.9299999999999</v>
      </c>
      <c r="DF10" s="11">
        <v>885.6</v>
      </c>
      <c r="DG10" s="21" t="str">
        <f>SUM(DC10:DF10)</f>
        <v>0</v>
      </c>
      <c r="DH10" s="11">
        <v>969.9400000000001</v>
      </c>
      <c r="DI10" s="11">
        <v>712.91</v>
      </c>
      <c r="DJ10" s="11">
        <v>940.1799999999999</v>
      </c>
      <c r="DK10" s="11">
        <v>913.79</v>
      </c>
      <c r="DL10" s="21" t="str">
        <f>SUM(DH10:DK10)</f>
        <v>0</v>
      </c>
      <c r="DM10" s="11">
        <v>1110.82</v>
      </c>
      <c r="DN10" s="11">
        <v>1333.47</v>
      </c>
      <c r="DO10" s="11">
        <v>738.73</v>
      </c>
      <c r="DP10" s="11">
        <v>1116.96</v>
      </c>
      <c r="DQ10" s="21" t="str">
        <f>SUM(DM10:DP10)</f>
        <v>0</v>
      </c>
      <c r="DR10" s="11">
        <v>1266.74</v>
      </c>
      <c r="DS10" s="11">
        <v>953.71</v>
      </c>
      <c r="DT10" s="11">
        <v>1053.93</v>
      </c>
      <c r="DU10" s="11">
        <v>1069.56</v>
      </c>
      <c r="DV10" s="21" t="str">
        <f>SUM(DR10:DU10)</f>
        <v>0</v>
      </c>
      <c r="DW10" s="11">
        <v>905.05</v>
      </c>
      <c r="DX10" s="11">
        <v>971.25</v>
      </c>
      <c r="DY10" s="11">
        <v>1106.32</v>
      </c>
      <c r="DZ10" s="11">
        <v>1295.93</v>
      </c>
      <c r="EA10" s="21" t="str">
        <f>SUM(DW10:DZ10)</f>
        <v>0</v>
      </c>
    </row>
    <row r="11" spans="1:131">
      <c r="A11" s="7" t="s">
        <v>40</v>
      </c>
      <c r="B11" s="11">
        <v>383.63</v>
      </c>
      <c r="C11" s="11">
        <v>391.84</v>
      </c>
      <c r="D11" s="11">
        <v>389.1</v>
      </c>
      <c r="E11" s="11">
        <v>556.26</v>
      </c>
      <c r="F11" s="21" t="str">
        <f>SUM(B11:E11)</f>
        <v>0</v>
      </c>
      <c r="G11" s="11">
        <v>650.9299999999999</v>
      </c>
      <c r="H11" s="11">
        <v>642.77</v>
      </c>
      <c r="I11" s="11">
        <v>548.04</v>
      </c>
      <c r="J11" s="11">
        <v>720.72</v>
      </c>
      <c r="K11" s="21" t="str">
        <f>SUM(G11:J11)</f>
        <v>0</v>
      </c>
      <c r="L11" s="11">
        <v>865</v>
      </c>
      <c r="M11" s="11">
        <v>788.4400000000001</v>
      </c>
      <c r="N11" s="11">
        <v>768.71</v>
      </c>
      <c r="O11" s="11">
        <v>1036.44</v>
      </c>
      <c r="P11" s="21" t="str">
        <f>SUM(L11:O11)</f>
        <v>0</v>
      </c>
      <c r="Q11" s="11">
        <v>984.01</v>
      </c>
      <c r="R11" s="11">
        <v>1308.06</v>
      </c>
      <c r="S11" s="11">
        <v>1143.09</v>
      </c>
      <c r="T11" s="11">
        <v>1662.35</v>
      </c>
      <c r="U11" s="21" t="str">
        <f>SUM(Q11:T11)</f>
        <v>0</v>
      </c>
      <c r="V11" s="11">
        <v>1168.33</v>
      </c>
      <c r="W11" s="11">
        <v>2197.12</v>
      </c>
      <c r="X11" s="11">
        <v>2425.55</v>
      </c>
      <c r="Y11" s="11">
        <v>4766.04</v>
      </c>
      <c r="Z11" s="21" t="str">
        <f>SUM(V11:Y11)</f>
        <v>0</v>
      </c>
      <c r="AA11" s="11">
        <v>6905.65</v>
      </c>
      <c r="AB11" s="11">
        <v>6528.81</v>
      </c>
      <c r="AC11" s="11">
        <v>4715.87</v>
      </c>
      <c r="AD11" s="11">
        <v>4508.01</v>
      </c>
      <c r="AE11" s="21" t="str">
        <f>SUM(AA11:AD11)</f>
        <v>0</v>
      </c>
      <c r="AF11" s="11">
        <v>3205.07</v>
      </c>
      <c r="AG11" s="11">
        <v>1739.33</v>
      </c>
      <c r="AH11" s="11">
        <v>1502.57</v>
      </c>
      <c r="AI11" s="11">
        <v>1113.44</v>
      </c>
      <c r="AJ11" s="21" t="str">
        <f>SUM(AF11:AI11)</f>
        <v>0</v>
      </c>
      <c r="AK11" s="11">
        <v>548.74</v>
      </c>
      <c r="AL11" s="11">
        <v>762.1</v>
      </c>
      <c r="AM11" s="11">
        <v>668</v>
      </c>
      <c r="AN11" s="11">
        <v>828.1</v>
      </c>
      <c r="AO11" s="21" t="str">
        <f>SUM(AK11:AN11)</f>
        <v>0</v>
      </c>
      <c r="AP11" s="11">
        <v>553.59</v>
      </c>
      <c r="AQ11" s="11">
        <v>611.38</v>
      </c>
      <c r="AR11" s="11">
        <v>552.17</v>
      </c>
      <c r="AS11" s="11">
        <v>628.54</v>
      </c>
      <c r="AT11" s="21" t="str">
        <f>SUM(AP11:AS11)</f>
        <v>0</v>
      </c>
      <c r="AU11" s="11">
        <v>854.54</v>
      </c>
      <c r="AV11" s="11">
        <v>880.9400000000001</v>
      </c>
      <c r="AW11" s="11">
        <v>802.1900000000001</v>
      </c>
      <c r="AX11" s="11">
        <v>932.26</v>
      </c>
      <c r="AY11" s="21" t="str">
        <f>SUM(AU11:AX11)</f>
        <v>0</v>
      </c>
      <c r="AZ11" s="11">
        <v>873.4400000000001</v>
      </c>
      <c r="BA11" s="11">
        <v>815.42</v>
      </c>
      <c r="BB11" s="11">
        <v>1103.74</v>
      </c>
      <c r="BC11" s="11">
        <v>1101.77</v>
      </c>
      <c r="BD11" s="21" t="str">
        <f>SUM(AZ11:BC11)</f>
        <v>0</v>
      </c>
      <c r="BE11" s="11">
        <v>1457.02</v>
      </c>
      <c r="BF11" s="11">
        <v>1134.23</v>
      </c>
      <c r="BG11" s="11">
        <v>1174.58</v>
      </c>
      <c r="BH11" s="11">
        <v>1026.4</v>
      </c>
      <c r="BI11" s="21" t="str">
        <f>SUM(BE11:BH11)</f>
        <v>0</v>
      </c>
      <c r="BJ11" s="11">
        <v>1276.64</v>
      </c>
      <c r="BK11" s="11">
        <v>1441.33</v>
      </c>
      <c r="BL11" s="11">
        <v>1681.66</v>
      </c>
      <c r="BM11" s="11">
        <v>1476.21</v>
      </c>
      <c r="BN11" s="21" t="str">
        <f>SUM(BJ11:BM11)</f>
        <v>0</v>
      </c>
      <c r="BO11" s="11">
        <v>1831.84</v>
      </c>
      <c r="BP11" s="11">
        <v>1285.9</v>
      </c>
      <c r="BQ11" s="11">
        <v>1430.85</v>
      </c>
      <c r="BR11" s="11">
        <v>1297.4</v>
      </c>
      <c r="BS11" s="21" t="str">
        <f>SUM(BO11:BR11)</f>
        <v>0</v>
      </c>
      <c r="BT11" s="11">
        <v>945.01</v>
      </c>
      <c r="BU11" s="11">
        <v>917.66</v>
      </c>
      <c r="BV11" s="11">
        <v>920.24</v>
      </c>
      <c r="BW11" s="11">
        <v>1229.9</v>
      </c>
      <c r="BX11" s="21" t="str">
        <f>SUM(BT11:BW11)</f>
        <v>0</v>
      </c>
      <c r="BY11" s="11">
        <v>953.97</v>
      </c>
      <c r="BZ11" s="11">
        <v>1087.5</v>
      </c>
      <c r="CA11" s="11">
        <v>1087.05</v>
      </c>
      <c r="CB11" s="11">
        <v>905.34</v>
      </c>
      <c r="CC11" s="21" t="str">
        <f>SUM(BY11:CB11)</f>
        <v>0</v>
      </c>
      <c r="CD11" s="11">
        <v>1279.15</v>
      </c>
      <c r="CE11" s="11">
        <v>1975.29</v>
      </c>
      <c r="CF11" s="11">
        <v>1514.33</v>
      </c>
      <c r="CG11" s="11">
        <v>1616.6</v>
      </c>
      <c r="CH11" s="21" t="str">
        <f>SUM(CD11:CG11)</f>
        <v>0</v>
      </c>
      <c r="CI11" s="11">
        <v>1361.05</v>
      </c>
      <c r="CJ11" s="11">
        <v>1587.3</v>
      </c>
      <c r="CK11" s="11">
        <v>1671.58</v>
      </c>
      <c r="CL11" s="11">
        <v>1619.78</v>
      </c>
      <c r="CM11" s="21" t="str">
        <f>SUM(CI11:CL11)</f>
        <v>0</v>
      </c>
      <c r="CN11" s="11">
        <v>1591.66</v>
      </c>
      <c r="CO11" s="11">
        <v>1831.64</v>
      </c>
      <c r="CP11" s="11">
        <v>1574.62</v>
      </c>
      <c r="CQ11" s="11">
        <v>2256.01</v>
      </c>
      <c r="CR11" s="21" t="str">
        <f>SUM(CN11:CQ11)</f>
        <v>0</v>
      </c>
      <c r="CS11" s="11">
        <v>2141.89</v>
      </c>
      <c r="CT11" s="11">
        <v>2554.22</v>
      </c>
      <c r="CU11" s="11">
        <v>2193.05</v>
      </c>
      <c r="CV11" s="11">
        <v>2327.24</v>
      </c>
      <c r="CW11" s="21" t="str">
        <f>SUM(CS11:CV11)</f>
        <v>0</v>
      </c>
      <c r="CX11" s="11">
        <v>4097.07</v>
      </c>
      <c r="CY11" s="11">
        <v>2982.24</v>
      </c>
      <c r="CZ11" s="11">
        <v>2806.11</v>
      </c>
      <c r="DA11" s="11">
        <v>2907.42</v>
      </c>
      <c r="DB11" s="21" t="str">
        <f>SUM(CX11:DA11)</f>
        <v>0</v>
      </c>
      <c r="DC11" s="11">
        <v>3168.85</v>
      </c>
      <c r="DD11" s="11">
        <v>3079.74</v>
      </c>
      <c r="DE11" s="11">
        <v>2917.59</v>
      </c>
      <c r="DF11" s="11">
        <v>3219.28</v>
      </c>
      <c r="DG11" s="21" t="str">
        <f>SUM(DC11:DF11)</f>
        <v>0</v>
      </c>
      <c r="DH11" s="11">
        <v>3013.91</v>
      </c>
      <c r="DI11" s="11">
        <v>3130.89</v>
      </c>
      <c r="DJ11" s="11">
        <v>2877.16</v>
      </c>
      <c r="DK11" s="11">
        <v>3999.57</v>
      </c>
      <c r="DL11" s="21" t="str">
        <f>SUM(DH11:DK11)</f>
        <v>0</v>
      </c>
      <c r="DM11" s="11">
        <v>4854.44</v>
      </c>
      <c r="DN11" s="11">
        <v>5275.22</v>
      </c>
      <c r="DO11" s="11">
        <v>5147.19</v>
      </c>
      <c r="DP11" s="11">
        <v>4427.84</v>
      </c>
      <c r="DQ11" s="21" t="str">
        <f>SUM(DM11:DP11)</f>
        <v>0</v>
      </c>
      <c r="DR11" s="11">
        <v>4547.63</v>
      </c>
      <c r="DS11" s="11">
        <v>5112.1</v>
      </c>
      <c r="DT11" s="11">
        <v>5143.96</v>
      </c>
      <c r="DU11" s="11">
        <v>4803.03</v>
      </c>
      <c r="DV11" s="21" t="str">
        <f>SUM(DR11:DU11)</f>
        <v>0</v>
      </c>
      <c r="DW11" s="11">
        <v>4667.04</v>
      </c>
      <c r="DX11" s="11">
        <v>4899.58</v>
      </c>
      <c r="DY11" s="11">
        <v>4726.1</v>
      </c>
      <c r="DZ11" s="11">
        <v>5080.47</v>
      </c>
      <c r="EA11" s="21" t="str">
        <f>SUM(DW11:DZ11)</f>
        <v>0</v>
      </c>
    </row>
    <row r="12" spans="1:131">
      <c r="A12" s="7" t="s">
        <v>41</v>
      </c>
      <c r="B12" s="11">
        <v>595.35</v>
      </c>
      <c r="C12" s="11">
        <v>888.85</v>
      </c>
      <c r="D12" s="11">
        <v>798.9299999999999</v>
      </c>
      <c r="E12" s="11">
        <v>872.04</v>
      </c>
      <c r="F12" s="21" t="str">
        <f>SUM(B12:E12)</f>
        <v>0</v>
      </c>
      <c r="G12" s="11">
        <v>949.3</v>
      </c>
      <c r="H12" s="11">
        <v>1368.35</v>
      </c>
      <c r="I12" s="11">
        <v>1075.33</v>
      </c>
      <c r="J12" s="11">
        <v>1348.91</v>
      </c>
      <c r="K12" s="21" t="str">
        <f>SUM(G12:J12)</f>
        <v>0</v>
      </c>
      <c r="L12" s="11">
        <v>1252.94</v>
      </c>
      <c r="M12" s="11">
        <v>1556.38</v>
      </c>
      <c r="N12" s="11">
        <v>1788.86</v>
      </c>
      <c r="O12" s="11">
        <v>1861.67</v>
      </c>
      <c r="P12" s="21" t="str">
        <f>SUM(L12:O12)</f>
        <v>0</v>
      </c>
      <c r="Q12" s="11">
        <v>1566.69</v>
      </c>
      <c r="R12" s="11">
        <v>2598.37</v>
      </c>
      <c r="S12" s="11">
        <v>2474.71</v>
      </c>
      <c r="T12" s="11">
        <v>1945.45</v>
      </c>
      <c r="U12" s="21" t="str">
        <f>SUM(Q12:T12)</f>
        <v>0</v>
      </c>
      <c r="V12" s="11">
        <v>2878.77</v>
      </c>
      <c r="W12" s="11">
        <v>4386.53</v>
      </c>
      <c r="X12" s="11">
        <v>5612.56</v>
      </c>
      <c r="Y12" s="11">
        <v>10224</v>
      </c>
      <c r="Z12" s="21" t="str">
        <f>SUM(V12:Y12)</f>
        <v>0</v>
      </c>
      <c r="AA12" s="11">
        <v>12582.7</v>
      </c>
      <c r="AB12" s="11">
        <v>14211.09</v>
      </c>
      <c r="AC12" s="11">
        <v>14799.96</v>
      </c>
      <c r="AD12" s="11">
        <v>10612.79</v>
      </c>
      <c r="AE12" s="21" t="str">
        <f>SUM(AA12:AD12)</f>
        <v>0</v>
      </c>
      <c r="AF12" s="11">
        <v>7957.25</v>
      </c>
      <c r="AG12" s="11">
        <v>6324.22</v>
      </c>
      <c r="AH12" s="11">
        <v>4647.2</v>
      </c>
      <c r="AI12" s="11">
        <v>4633.2</v>
      </c>
      <c r="AJ12" s="21" t="str">
        <f>SUM(AF12:AI12)</f>
        <v>0</v>
      </c>
      <c r="AK12" s="11">
        <v>2538.09</v>
      </c>
      <c r="AL12" s="11">
        <v>2193.42</v>
      </c>
      <c r="AM12" s="11">
        <v>1451.11</v>
      </c>
      <c r="AN12" s="11">
        <v>1528.51</v>
      </c>
      <c r="AO12" s="21" t="str">
        <f>SUM(AK12:AN12)</f>
        <v>0</v>
      </c>
      <c r="AP12" s="11">
        <v>1770.73</v>
      </c>
      <c r="AQ12" s="11">
        <v>1479.8</v>
      </c>
      <c r="AR12" s="11">
        <v>1475.17</v>
      </c>
      <c r="AS12" s="11">
        <v>1831.96</v>
      </c>
      <c r="AT12" s="21" t="str">
        <f>SUM(AP12:AS12)</f>
        <v>0</v>
      </c>
      <c r="AU12" s="11">
        <v>2060.22</v>
      </c>
      <c r="AV12" s="11">
        <v>2542.83</v>
      </c>
      <c r="AW12" s="11">
        <v>3024.09</v>
      </c>
      <c r="AX12" s="11">
        <v>1771.94</v>
      </c>
      <c r="AY12" s="21" t="str">
        <f>SUM(AU12:AX12)</f>
        <v>0</v>
      </c>
      <c r="AZ12" s="11">
        <v>1928.73</v>
      </c>
      <c r="BA12" s="11">
        <v>2080.49</v>
      </c>
      <c r="BB12" s="11">
        <v>1902.26</v>
      </c>
      <c r="BC12" s="11">
        <v>1776.95</v>
      </c>
      <c r="BD12" s="21" t="str">
        <f>SUM(AZ12:BC12)</f>
        <v>0</v>
      </c>
      <c r="BE12" s="11">
        <v>2266.07</v>
      </c>
      <c r="BF12" s="11">
        <v>2784.68</v>
      </c>
      <c r="BG12" s="11">
        <v>3108.22</v>
      </c>
      <c r="BH12" s="11">
        <v>2494.93</v>
      </c>
      <c r="BI12" s="21" t="str">
        <f>SUM(BE12:BH12)</f>
        <v>0</v>
      </c>
      <c r="BJ12" s="11">
        <v>3577.61</v>
      </c>
      <c r="BK12" s="11">
        <v>3067.58</v>
      </c>
      <c r="BL12" s="11">
        <v>3120.74</v>
      </c>
      <c r="BM12" s="11">
        <v>3364.05</v>
      </c>
      <c r="BN12" s="21" t="str">
        <f>SUM(BJ12:BM12)</f>
        <v>0</v>
      </c>
      <c r="BO12" s="11">
        <v>3689.3</v>
      </c>
      <c r="BP12" s="11">
        <v>3974.69</v>
      </c>
      <c r="BQ12" s="11">
        <v>3737.66</v>
      </c>
      <c r="BR12" s="11">
        <v>2823.28</v>
      </c>
      <c r="BS12" s="21" t="str">
        <f>SUM(BO12:BR12)</f>
        <v>0</v>
      </c>
      <c r="BT12" s="11">
        <v>1914.97</v>
      </c>
      <c r="BU12" s="11">
        <v>1842.42</v>
      </c>
      <c r="BV12" s="11">
        <v>2716.89</v>
      </c>
      <c r="BW12" s="11">
        <v>2338.61</v>
      </c>
      <c r="BX12" s="21" t="str">
        <f>SUM(BT12:BW12)</f>
        <v>0</v>
      </c>
      <c r="BY12" s="11">
        <v>3003.97</v>
      </c>
      <c r="BZ12" s="11">
        <v>2997.34</v>
      </c>
      <c r="CA12" s="11">
        <v>2585.14</v>
      </c>
      <c r="CB12" s="11">
        <v>2620.89</v>
      </c>
      <c r="CC12" s="21" t="str">
        <f>SUM(BY12:CB12)</f>
        <v>0</v>
      </c>
      <c r="CD12" s="11">
        <v>2759.23</v>
      </c>
      <c r="CE12" s="11">
        <v>3529.11</v>
      </c>
      <c r="CF12" s="11">
        <v>3873.36</v>
      </c>
      <c r="CG12" s="11">
        <v>3257.01</v>
      </c>
      <c r="CH12" s="21" t="str">
        <f>SUM(CD12:CG12)</f>
        <v>0</v>
      </c>
      <c r="CI12" s="11">
        <v>2384.75</v>
      </c>
      <c r="CJ12" s="11">
        <v>3360.61</v>
      </c>
      <c r="CK12" s="11">
        <v>3012.05</v>
      </c>
      <c r="CL12" s="11">
        <v>2850.15</v>
      </c>
      <c r="CM12" s="21" t="str">
        <f>SUM(CI12:CL12)</f>
        <v>0</v>
      </c>
      <c r="CN12" s="11">
        <v>2893.37</v>
      </c>
      <c r="CO12" s="11">
        <v>3147.88</v>
      </c>
      <c r="CP12" s="11">
        <v>3554.81</v>
      </c>
      <c r="CQ12" s="11">
        <v>3835.83</v>
      </c>
      <c r="CR12" s="21" t="str">
        <f>SUM(CN12:CQ12)</f>
        <v>0</v>
      </c>
      <c r="CS12" s="11">
        <v>4410.78</v>
      </c>
      <c r="CT12" s="11">
        <v>5934.19</v>
      </c>
      <c r="CU12" s="11">
        <v>5221.97</v>
      </c>
      <c r="CV12" s="11">
        <v>5992.76</v>
      </c>
      <c r="CW12" s="21" t="str">
        <f>SUM(CS12:CV12)</f>
        <v>0</v>
      </c>
      <c r="CX12" s="11">
        <v>5673.81</v>
      </c>
      <c r="CY12" s="11">
        <v>6819.2</v>
      </c>
      <c r="CZ12" s="11">
        <v>6830.56</v>
      </c>
      <c r="DA12" s="11">
        <v>5533.28</v>
      </c>
      <c r="DB12" s="21" t="str">
        <f>SUM(CX12:DA12)</f>
        <v>0</v>
      </c>
      <c r="DC12" s="11">
        <v>7111.21</v>
      </c>
      <c r="DD12" s="11">
        <v>5774.75</v>
      </c>
      <c r="DE12" s="11">
        <v>5033.35</v>
      </c>
      <c r="DF12" s="11">
        <v>3653.07</v>
      </c>
      <c r="DG12" s="21" t="str">
        <f>SUM(DC12:DF12)</f>
        <v>0</v>
      </c>
      <c r="DH12" s="11">
        <v>6105.99</v>
      </c>
      <c r="DI12" s="11">
        <v>6797.53</v>
      </c>
      <c r="DJ12" s="11">
        <v>6857.3</v>
      </c>
      <c r="DK12" s="11">
        <v>6871.18</v>
      </c>
      <c r="DL12" s="21" t="str">
        <f>SUM(DH12:DK12)</f>
        <v>0</v>
      </c>
      <c r="DM12" s="11">
        <v>7488.88</v>
      </c>
      <c r="DN12" s="11">
        <v>8012.01</v>
      </c>
      <c r="DO12" s="11">
        <v>10061.8</v>
      </c>
      <c r="DP12" s="11">
        <v>10870.54</v>
      </c>
      <c r="DQ12" s="21" t="str">
        <f>SUM(DM12:DP12)</f>
        <v>0</v>
      </c>
      <c r="DR12" s="11">
        <v>8697.52</v>
      </c>
      <c r="DS12" s="11">
        <v>10649.23</v>
      </c>
      <c r="DT12" s="11">
        <v>9377.440000000001</v>
      </c>
      <c r="DU12" s="11">
        <v>9721.370000000001</v>
      </c>
      <c r="DV12" s="21" t="str">
        <f>SUM(DR12:DU12)</f>
        <v>0</v>
      </c>
      <c r="DW12" s="11">
        <v>12611.04</v>
      </c>
      <c r="DX12" s="11">
        <v>9762.139999999999</v>
      </c>
      <c r="DY12" s="11">
        <v>12275.9</v>
      </c>
      <c r="DZ12" s="11">
        <v>14160.27</v>
      </c>
      <c r="EA12" s="21" t="str">
        <f>SUM(DW12:DZ12)</f>
        <v>0</v>
      </c>
    </row>
    <row r="13" spans="1:131">
      <c r="A13" s="7" t="s">
        <v>42</v>
      </c>
      <c r="B13" s="11">
        <v>365.36</v>
      </c>
      <c r="C13" s="11">
        <v>378.22</v>
      </c>
      <c r="D13" s="11">
        <v>309.48</v>
      </c>
      <c r="E13" s="11">
        <v>365.05</v>
      </c>
      <c r="F13" s="21" t="str">
        <f>SUM(B13:E13)</f>
        <v>0</v>
      </c>
      <c r="G13" s="11">
        <v>428.59</v>
      </c>
      <c r="H13" s="11">
        <v>420.03</v>
      </c>
      <c r="I13" s="11">
        <v>428.88</v>
      </c>
      <c r="J13" s="11">
        <v>474.4</v>
      </c>
      <c r="K13" s="21" t="str">
        <f>SUM(G13:J13)</f>
        <v>0</v>
      </c>
      <c r="L13" s="11">
        <v>370.47</v>
      </c>
      <c r="M13" s="11">
        <v>390.51</v>
      </c>
      <c r="N13" s="11">
        <v>584.83</v>
      </c>
      <c r="O13" s="11">
        <v>587.76</v>
      </c>
      <c r="P13" s="21" t="str">
        <f>SUM(L13:O13)</f>
        <v>0</v>
      </c>
      <c r="Q13" s="11">
        <v>638.59</v>
      </c>
      <c r="R13" s="11">
        <v>474.07</v>
      </c>
      <c r="S13" s="11">
        <v>617.17</v>
      </c>
      <c r="T13" s="11">
        <v>594.22</v>
      </c>
      <c r="U13" s="21" t="str">
        <f>SUM(Q13:T13)</f>
        <v>0</v>
      </c>
      <c r="V13" s="11">
        <v>885.09</v>
      </c>
      <c r="W13" s="11">
        <v>1496.14</v>
      </c>
      <c r="X13" s="11">
        <v>1331.05</v>
      </c>
      <c r="Y13" s="11">
        <v>1599.22</v>
      </c>
      <c r="Z13" s="21" t="str">
        <f>SUM(V13:Y13)</f>
        <v>0</v>
      </c>
      <c r="AA13" s="11">
        <v>3864.26</v>
      </c>
      <c r="AB13" s="11">
        <v>2518.1</v>
      </c>
      <c r="AC13" s="11">
        <v>2462.01</v>
      </c>
      <c r="AD13" s="11">
        <v>2847</v>
      </c>
      <c r="AE13" s="21" t="str">
        <f>SUM(AA13:AD13)</f>
        <v>0</v>
      </c>
      <c r="AF13" s="11">
        <v>2033.18</v>
      </c>
      <c r="AG13" s="11">
        <v>1519.2</v>
      </c>
      <c r="AH13" s="11">
        <v>1605.33</v>
      </c>
      <c r="AI13" s="11">
        <v>1283.04</v>
      </c>
      <c r="AJ13" s="21" t="str">
        <f>SUM(AF13:AI13)</f>
        <v>0</v>
      </c>
      <c r="AK13" s="11">
        <v>772.1</v>
      </c>
      <c r="AL13" s="11">
        <v>939.4</v>
      </c>
      <c r="AM13" s="11">
        <v>612.09</v>
      </c>
      <c r="AN13" s="11">
        <v>565.73</v>
      </c>
      <c r="AO13" s="21" t="str">
        <f>SUM(AK13:AN13)</f>
        <v>0</v>
      </c>
      <c r="AP13" s="11">
        <v>705.88</v>
      </c>
      <c r="AQ13" s="11">
        <v>831.95</v>
      </c>
      <c r="AR13" s="11">
        <v>784.22</v>
      </c>
      <c r="AS13" s="11">
        <v>482.1</v>
      </c>
      <c r="AT13" s="21" t="str">
        <f>SUM(AP13:AS13)</f>
        <v>0</v>
      </c>
      <c r="AU13" s="11">
        <v>1240.43</v>
      </c>
      <c r="AV13" s="11">
        <v>1558.72</v>
      </c>
      <c r="AW13" s="11">
        <v>1102.33</v>
      </c>
      <c r="AX13" s="11">
        <v>853.26</v>
      </c>
      <c r="AY13" s="21" t="str">
        <f>SUM(AU13:AX13)</f>
        <v>0</v>
      </c>
      <c r="AZ13" s="11">
        <v>568.59</v>
      </c>
      <c r="BA13" s="11">
        <v>1002.72</v>
      </c>
      <c r="BB13" s="11">
        <v>910.73</v>
      </c>
      <c r="BC13" s="11">
        <v>930.73</v>
      </c>
      <c r="BD13" s="21" t="str">
        <f>SUM(AZ13:BC13)</f>
        <v>0</v>
      </c>
      <c r="BE13" s="11">
        <v>996.23</v>
      </c>
      <c r="BF13" s="11">
        <v>927.6900000000001</v>
      </c>
      <c r="BG13" s="11">
        <v>1196.99</v>
      </c>
      <c r="BH13" s="11">
        <v>778.11</v>
      </c>
      <c r="BI13" s="21" t="str">
        <f>SUM(BE13:BH13)</f>
        <v>0</v>
      </c>
      <c r="BJ13" s="11">
        <v>1300.34</v>
      </c>
      <c r="BK13" s="11">
        <v>1464.79</v>
      </c>
      <c r="BL13" s="11">
        <v>1770.04</v>
      </c>
      <c r="BM13" s="11">
        <v>1661.7</v>
      </c>
      <c r="BN13" s="21" t="str">
        <f>SUM(BJ13:BM13)</f>
        <v>0</v>
      </c>
      <c r="BO13" s="11">
        <v>1793.34</v>
      </c>
      <c r="BP13" s="11">
        <v>1678.79</v>
      </c>
      <c r="BQ13" s="11">
        <v>1470.9</v>
      </c>
      <c r="BR13" s="11">
        <v>1905.62</v>
      </c>
      <c r="BS13" s="21" t="str">
        <f>SUM(BO13:BR13)</f>
        <v>0</v>
      </c>
      <c r="BT13" s="11">
        <v>1548.74</v>
      </c>
      <c r="BU13" s="11">
        <v>1549.19</v>
      </c>
      <c r="BV13" s="11">
        <v>2191.66</v>
      </c>
      <c r="BW13" s="11">
        <v>2249.77</v>
      </c>
      <c r="BX13" s="21" t="str">
        <f>SUM(BT13:BW13)</f>
        <v>0</v>
      </c>
      <c r="BY13" s="11">
        <v>1683.99</v>
      </c>
      <c r="BZ13" s="11">
        <v>2706.36</v>
      </c>
      <c r="CA13" s="11">
        <v>1572.78</v>
      </c>
      <c r="CB13" s="11">
        <v>2352.14</v>
      </c>
      <c r="CC13" s="21" t="str">
        <f>SUM(BY13:CB13)</f>
        <v>0</v>
      </c>
      <c r="CD13" s="11">
        <v>4566.51</v>
      </c>
      <c r="CE13" s="11">
        <v>3728.04</v>
      </c>
      <c r="CF13" s="11">
        <v>4155.55</v>
      </c>
      <c r="CG13" s="11">
        <v>2627.13</v>
      </c>
      <c r="CH13" s="21" t="str">
        <f>SUM(CD13:CG13)</f>
        <v>0</v>
      </c>
      <c r="CI13" s="11">
        <v>3134.38</v>
      </c>
      <c r="CJ13" s="11">
        <v>3610.71</v>
      </c>
      <c r="CK13" s="11">
        <v>3524.76</v>
      </c>
      <c r="CL13" s="11">
        <v>2246.48</v>
      </c>
      <c r="CM13" s="21" t="str">
        <f>SUM(CI13:CL13)</f>
        <v>0</v>
      </c>
      <c r="CN13" s="11">
        <v>2737.33</v>
      </c>
      <c r="CO13" s="11">
        <v>3346.24</v>
      </c>
      <c r="CP13" s="11">
        <v>3185.73</v>
      </c>
      <c r="CQ13" s="11">
        <v>5797.01</v>
      </c>
      <c r="CR13" s="21" t="str">
        <f>SUM(CN13:CQ13)</f>
        <v>0</v>
      </c>
      <c r="CS13" s="11">
        <v>5119.59</v>
      </c>
      <c r="CT13" s="11">
        <v>7065.1</v>
      </c>
      <c r="CU13" s="11">
        <v>4993.21</v>
      </c>
      <c r="CV13" s="11">
        <v>6229.33</v>
      </c>
      <c r="CW13" s="21" t="str">
        <f>SUM(CS13:CV13)</f>
        <v>0</v>
      </c>
      <c r="CX13" s="11">
        <v>8082.02</v>
      </c>
      <c r="CY13" s="11">
        <v>9337.639999999999</v>
      </c>
      <c r="CZ13" s="11">
        <v>9548.59</v>
      </c>
      <c r="DA13" s="11">
        <v>5519.41</v>
      </c>
      <c r="DB13" s="21" t="str">
        <f>SUM(CX13:DA13)</f>
        <v>0</v>
      </c>
      <c r="DC13" s="11">
        <v>4845.32</v>
      </c>
      <c r="DD13" s="11">
        <v>4914.68</v>
      </c>
      <c r="DE13" s="11">
        <v>6180.66</v>
      </c>
      <c r="DF13" s="11">
        <v>3537.62</v>
      </c>
      <c r="DG13" s="21" t="str">
        <f>SUM(DC13:DF13)</f>
        <v>0</v>
      </c>
      <c r="DH13" s="11">
        <v>5175.1</v>
      </c>
      <c r="DI13" s="11">
        <v>15063.65</v>
      </c>
      <c r="DJ13" s="11">
        <v>8434.879999999999</v>
      </c>
      <c r="DK13" s="11">
        <v>7299.95</v>
      </c>
      <c r="DL13" s="21" t="str">
        <f>SUM(DH13:DK13)</f>
        <v>0</v>
      </c>
      <c r="DM13" s="11">
        <v>8493.059999999999</v>
      </c>
      <c r="DN13" s="11">
        <v>9644.530000000001</v>
      </c>
      <c r="DO13" s="11">
        <v>10415.03</v>
      </c>
      <c r="DP13" s="11">
        <v>10393.13</v>
      </c>
      <c r="DQ13" s="21" t="str">
        <f>SUM(DM13:DP13)</f>
        <v>0</v>
      </c>
      <c r="DR13" s="11">
        <v>11194.66</v>
      </c>
      <c r="DS13" s="11">
        <v>10823.34</v>
      </c>
      <c r="DT13" s="11">
        <v>11091.16</v>
      </c>
      <c r="DU13" s="11">
        <v>7556.88</v>
      </c>
      <c r="DV13" s="21" t="str">
        <f>SUM(DR13:DU13)</f>
        <v>0</v>
      </c>
      <c r="DW13" s="11">
        <v>8188.36</v>
      </c>
      <c r="DX13" s="11">
        <v>9642.66</v>
      </c>
      <c r="DY13" s="11">
        <v>16565</v>
      </c>
      <c r="DZ13" s="11">
        <v>13607.25</v>
      </c>
      <c r="EA13" s="21" t="str">
        <f>SUM(DW13:DZ13)</f>
        <v>0</v>
      </c>
    </row>
    <row r="14" spans="1:131">
      <c r="A14" s="7" t="s">
        <v>43</v>
      </c>
      <c r="B14" s="11">
        <v>166.96</v>
      </c>
      <c r="C14" s="11">
        <v>251.36</v>
      </c>
      <c r="D14" s="11">
        <v>119.27</v>
      </c>
      <c r="E14" s="11">
        <v>235.1</v>
      </c>
      <c r="F14" s="21" t="str">
        <f>SUM(B14:E14)</f>
        <v>0</v>
      </c>
      <c r="G14" s="11">
        <v>189.54</v>
      </c>
      <c r="H14" s="11">
        <v>433.15</v>
      </c>
      <c r="I14" s="11">
        <v>497.52</v>
      </c>
      <c r="J14" s="11">
        <v>553.05</v>
      </c>
      <c r="K14" s="21" t="str">
        <f>SUM(G14:J14)</f>
        <v>0</v>
      </c>
      <c r="L14" s="11">
        <v>424.85</v>
      </c>
      <c r="M14" s="11">
        <v>656.54</v>
      </c>
      <c r="N14" s="11">
        <v>460.46</v>
      </c>
      <c r="O14" s="11">
        <v>923.88</v>
      </c>
      <c r="P14" s="21" t="str">
        <f>SUM(L14:O14)</f>
        <v>0</v>
      </c>
      <c r="Q14" s="11">
        <v>1606.73</v>
      </c>
      <c r="R14" s="11">
        <v>1749.17</v>
      </c>
      <c r="S14" s="11">
        <v>2220.35</v>
      </c>
      <c r="T14" s="11">
        <v>2229.42</v>
      </c>
      <c r="U14" s="21" t="str">
        <f>SUM(Q14:T14)</f>
        <v>0</v>
      </c>
      <c r="V14" s="11">
        <v>2294.18</v>
      </c>
      <c r="W14" s="11">
        <v>4770.98</v>
      </c>
      <c r="X14" s="11">
        <v>6346.99</v>
      </c>
      <c r="Y14" s="11">
        <v>10152.95</v>
      </c>
      <c r="Z14" s="21" t="str">
        <f>SUM(V14:Y14)</f>
        <v>0</v>
      </c>
      <c r="AA14" s="11">
        <v>11594.28</v>
      </c>
      <c r="AB14" s="11">
        <v>9587.950000000001</v>
      </c>
      <c r="AC14" s="11">
        <v>8099.94</v>
      </c>
      <c r="AD14" s="11">
        <v>6510.54</v>
      </c>
      <c r="AE14" s="21" t="str">
        <f>SUM(AA14:AD14)</f>
        <v>0</v>
      </c>
      <c r="AF14" s="11">
        <v>4101.9</v>
      </c>
      <c r="AG14" s="11">
        <v>3587.64</v>
      </c>
      <c r="AH14" s="11">
        <v>2437.95</v>
      </c>
      <c r="AI14" s="11">
        <v>3423.39</v>
      </c>
      <c r="AJ14" s="21" t="str">
        <f>SUM(AF14:AI14)</f>
        <v>0</v>
      </c>
      <c r="AK14" s="11">
        <v>1104.41</v>
      </c>
      <c r="AL14" s="11">
        <v>993.76</v>
      </c>
      <c r="AM14" s="11">
        <v>699.29</v>
      </c>
      <c r="AN14" s="11">
        <v>551.95</v>
      </c>
      <c r="AO14" s="21" t="str">
        <f>SUM(AK14:AN14)</f>
        <v>0</v>
      </c>
      <c r="AP14" s="11">
        <v>822.58</v>
      </c>
      <c r="AQ14" s="11">
        <v>1544.26</v>
      </c>
      <c r="AR14" s="11">
        <v>1806.82</v>
      </c>
      <c r="AS14" s="11">
        <v>2094.71</v>
      </c>
      <c r="AT14" s="21" t="str">
        <f>SUM(AP14:AS14)</f>
        <v>0</v>
      </c>
      <c r="AU14" s="11">
        <v>2172.21</v>
      </c>
      <c r="AV14" s="11">
        <v>1596.12</v>
      </c>
      <c r="AW14" s="11">
        <v>919.87</v>
      </c>
      <c r="AX14" s="11">
        <v>1565.42</v>
      </c>
      <c r="AY14" s="21" t="str">
        <f>SUM(AU14:AX14)</f>
        <v>0</v>
      </c>
      <c r="AZ14" s="11">
        <v>1095.51</v>
      </c>
      <c r="BA14" s="11">
        <v>1474.91</v>
      </c>
      <c r="BB14" s="11">
        <v>1440.66</v>
      </c>
      <c r="BC14" s="11">
        <v>1843.1</v>
      </c>
      <c r="BD14" s="21" t="str">
        <f>SUM(AZ14:BC14)</f>
        <v>0</v>
      </c>
      <c r="BE14" s="11">
        <v>2147.12</v>
      </c>
      <c r="BF14" s="11">
        <v>1977.13</v>
      </c>
      <c r="BG14" s="11">
        <v>1387.33</v>
      </c>
      <c r="BH14" s="11">
        <v>2190.15</v>
      </c>
      <c r="BI14" s="21" t="str">
        <f>SUM(BE14:BH14)</f>
        <v>0</v>
      </c>
      <c r="BJ14" s="11">
        <v>2193.28</v>
      </c>
      <c r="BK14" s="11">
        <v>1559.34</v>
      </c>
      <c r="BL14" s="11">
        <v>1603.96</v>
      </c>
      <c r="BM14" s="11">
        <v>1225.36</v>
      </c>
      <c r="BN14" s="21" t="str">
        <f>SUM(BJ14:BM14)</f>
        <v>0</v>
      </c>
      <c r="BO14" s="11">
        <v>979.39</v>
      </c>
      <c r="BP14" s="11">
        <v>706.77</v>
      </c>
      <c r="BQ14" s="11">
        <v>852.63</v>
      </c>
      <c r="BR14" s="11">
        <v>732.6799999999999</v>
      </c>
      <c r="BS14" s="21" t="str">
        <f>SUM(BO14:BR14)</f>
        <v>0</v>
      </c>
      <c r="BT14" s="11">
        <v>339.13</v>
      </c>
      <c r="BU14" s="11">
        <v>593.12</v>
      </c>
      <c r="BV14" s="11">
        <v>675.45</v>
      </c>
      <c r="BW14" s="11">
        <v>539.74</v>
      </c>
      <c r="BX14" s="21" t="str">
        <f>SUM(BT14:BW14)</f>
        <v>0</v>
      </c>
      <c r="BY14" s="11">
        <v>1075.99</v>
      </c>
      <c r="BZ14" s="11">
        <v>983.75</v>
      </c>
      <c r="CA14" s="11">
        <v>418.7</v>
      </c>
      <c r="CB14" s="11">
        <v>503.91</v>
      </c>
      <c r="CC14" s="21" t="str">
        <f>SUM(BY14:CB14)</f>
        <v>0</v>
      </c>
      <c r="CD14" s="11">
        <v>1079.99</v>
      </c>
      <c r="CE14" s="11">
        <v>402.98</v>
      </c>
      <c r="CF14" s="11">
        <v>475.85</v>
      </c>
      <c r="CG14" s="11">
        <v>340.72</v>
      </c>
      <c r="CH14" s="21" t="str">
        <f>SUM(CD14:CG14)</f>
        <v>0</v>
      </c>
      <c r="CI14" s="11">
        <v>306.98</v>
      </c>
      <c r="CJ14" s="11">
        <v>643.77</v>
      </c>
      <c r="CK14" s="11">
        <v>246.51</v>
      </c>
      <c r="CL14" s="11">
        <v>966.62</v>
      </c>
      <c r="CM14" s="21" t="str">
        <f>SUM(CI14:CL14)</f>
        <v>0</v>
      </c>
      <c r="CN14" s="11">
        <v>756.86</v>
      </c>
      <c r="CO14" s="11">
        <v>620.49</v>
      </c>
      <c r="CP14" s="11">
        <v>636.02</v>
      </c>
      <c r="CQ14" s="11">
        <v>374.21</v>
      </c>
      <c r="CR14" s="21" t="str">
        <f>SUM(CN14:CQ14)</f>
        <v>0</v>
      </c>
      <c r="CS14" s="11">
        <v>276.5</v>
      </c>
      <c r="CT14" s="11">
        <v>1198.91</v>
      </c>
      <c r="CU14" s="11">
        <v>1089.15</v>
      </c>
      <c r="CV14" s="11">
        <v>1450.99</v>
      </c>
      <c r="CW14" s="21" t="str">
        <f>SUM(CS14:CV14)</f>
        <v>0</v>
      </c>
      <c r="CX14" s="11">
        <v>855.9</v>
      </c>
      <c r="CY14" s="11">
        <v>950.58</v>
      </c>
      <c r="CZ14" s="11">
        <v>1098.96</v>
      </c>
      <c r="DA14" s="11">
        <v>1489.69</v>
      </c>
      <c r="DB14" s="21" t="str">
        <f>SUM(CX14:DA14)</f>
        <v>0</v>
      </c>
      <c r="DC14" s="11">
        <v>1231.66</v>
      </c>
      <c r="DD14" s="11">
        <v>619.16</v>
      </c>
      <c r="DE14" s="11">
        <v>1301.11</v>
      </c>
      <c r="DF14" s="11">
        <v>1540.82</v>
      </c>
      <c r="DG14" s="21" t="str">
        <f>SUM(DC14:DF14)</f>
        <v>0</v>
      </c>
      <c r="DH14" s="11">
        <v>1309.86</v>
      </c>
      <c r="DI14" s="11">
        <v>1776.91</v>
      </c>
      <c r="DJ14" s="11">
        <v>2999.48</v>
      </c>
      <c r="DK14" s="11">
        <v>2667.04</v>
      </c>
      <c r="DL14" s="21" t="str">
        <f>SUM(DH14:DK14)</f>
        <v>0</v>
      </c>
      <c r="DM14" s="11">
        <v>1729.26</v>
      </c>
      <c r="DN14" s="11">
        <v>1978.31</v>
      </c>
      <c r="DO14" s="11">
        <v>4630.08</v>
      </c>
      <c r="DP14" s="11">
        <v>13822.76</v>
      </c>
      <c r="DQ14" s="21" t="str">
        <f>SUM(DM14:DP14)</f>
        <v>0</v>
      </c>
      <c r="DR14" s="11">
        <v>1917.73</v>
      </c>
      <c r="DS14" s="11">
        <v>3819.77</v>
      </c>
      <c r="DT14" s="11">
        <v>2726.76</v>
      </c>
      <c r="DU14" s="11">
        <v>1918.98</v>
      </c>
      <c r="DV14" s="21" t="str">
        <f>SUM(DR14:DU14)</f>
        <v>0</v>
      </c>
      <c r="DW14" s="11">
        <v>1535.13</v>
      </c>
      <c r="DX14" s="11">
        <v>3110.24</v>
      </c>
      <c r="DY14" s="11">
        <v>1990.86</v>
      </c>
      <c r="DZ14" s="11">
        <v>2600.22</v>
      </c>
      <c r="EA14" s="21" t="str">
        <f>SUM(DW14:DZ14)</f>
        <v>0</v>
      </c>
    </row>
    <row r="15" spans="1:131">
      <c r="A15" s="17" t="s">
        <v>5</v>
      </c>
      <c r="B15" s="19">
        <v>1783.25</v>
      </c>
      <c r="C15" s="19">
        <v>2235.58</v>
      </c>
      <c r="D15" s="19">
        <v>1796.22</v>
      </c>
      <c r="E15" s="19">
        <v>2316.59</v>
      </c>
      <c r="F15" s="22" t="str">
        <f>SUM(B15:E15)</f>
        <v>0</v>
      </c>
      <c r="G15" s="19">
        <v>2499.39</v>
      </c>
      <c r="H15" s="19">
        <v>3133.28</v>
      </c>
      <c r="I15" s="19">
        <v>2741.9</v>
      </c>
      <c r="J15" s="19">
        <v>3362.36</v>
      </c>
      <c r="K15" s="22" t="str">
        <f>SUM(G15:J15)</f>
        <v>0</v>
      </c>
      <c r="L15" s="19">
        <v>3150.74</v>
      </c>
      <c r="M15" s="19">
        <v>3673.3</v>
      </c>
      <c r="N15" s="19">
        <v>3834.03</v>
      </c>
      <c r="O15" s="19">
        <v>4656.95</v>
      </c>
      <c r="P15" s="22" t="str">
        <f>SUM(L15:O15)</f>
        <v>0</v>
      </c>
      <c r="Q15" s="19">
        <v>5075.71</v>
      </c>
      <c r="R15" s="19">
        <v>6341.57</v>
      </c>
      <c r="S15" s="19">
        <v>6700.969999999999</v>
      </c>
      <c r="T15" s="19">
        <v>6747.969999999999</v>
      </c>
      <c r="U15" s="22" t="str">
        <f>SUM(Q15:T15)</f>
        <v>0</v>
      </c>
      <c r="V15" s="19">
        <v>7516.68</v>
      </c>
      <c r="W15" s="19">
        <v>13386.86</v>
      </c>
      <c r="X15" s="19">
        <v>16260.96</v>
      </c>
      <c r="Y15" s="19">
        <v>27190.3</v>
      </c>
      <c r="Z15" s="22" t="str">
        <f>SUM(V15:Y15)</f>
        <v>0</v>
      </c>
      <c r="AA15" s="19">
        <v>35401.83</v>
      </c>
      <c r="AB15" s="19">
        <v>33436.75</v>
      </c>
      <c r="AC15" s="19">
        <v>30544.03</v>
      </c>
      <c r="AD15" s="19">
        <v>24788.94</v>
      </c>
      <c r="AE15" s="22" t="str">
        <f>SUM(AA15:AD15)</f>
        <v>0</v>
      </c>
      <c r="AF15" s="19">
        <v>17463.72</v>
      </c>
      <c r="AG15" s="19">
        <v>13294.37</v>
      </c>
      <c r="AH15" s="19">
        <v>10312.53</v>
      </c>
      <c r="AI15" s="19">
        <v>10605.8</v>
      </c>
      <c r="AJ15" s="22" t="str">
        <f>SUM(AF15:AI15)</f>
        <v>0</v>
      </c>
      <c r="AK15" s="19">
        <v>4995.12</v>
      </c>
      <c r="AL15" s="19">
        <v>4914.79</v>
      </c>
      <c r="AM15" s="19">
        <v>3450.55</v>
      </c>
      <c r="AN15" s="19">
        <v>3496.37</v>
      </c>
      <c r="AO15" s="22" t="str">
        <f>SUM(AK15:AN15)</f>
        <v>0</v>
      </c>
      <c r="AP15" s="19">
        <v>3869.08</v>
      </c>
      <c r="AQ15" s="19">
        <v>4491.29</v>
      </c>
      <c r="AR15" s="19">
        <v>4623.89</v>
      </c>
      <c r="AS15" s="19">
        <v>5065.26</v>
      </c>
      <c r="AT15" s="22" t="str">
        <f>SUM(AP15:AS15)</f>
        <v>0</v>
      </c>
      <c r="AU15" s="19">
        <v>6459.55</v>
      </c>
      <c r="AV15" s="19">
        <v>6610.61</v>
      </c>
      <c r="AW15" s="19">
        <v>5876.12</v>
      </c>
      <c r="AX15" s="19">
        <v>5147.26</v>
      </c>
      <c r="AY15" s="22" t="str">
        <f>SUM(AU15:AX15)</f>
        <v>0</v>
      </c>
      <c r="AZ15" s="19">
        <v>4506.88</v>
      </c>
      <c r="BA15" s="19">
        <v>5404.63</v>
      </c>
      <c r="BB15" s="19">
        <v>5376.719999999999</v>
      </c>
      <c r="BC15" s="19">
        <v>5687.949999999999</v>
      </c>
      <c r="BD15" s="22" t="str">
        <f>SUM(AZ15:BC15)</f>
        <v>0</v>
      </c>
      <c r="BE15" s="19">
        <v>6893.02</v>
      </c>
      <c r="BF15" s="19">
        <v>6851.709999999999</v>
      </c>
      <c r="BG15" s="19">
        <v>6910.279999999999</v>
      </c>
      <c r="BH15" s="19">
        <v>6532.579999999999</v>
      </c>
      <c r="BI15" s="22" t="str">
        <f>SUM(BE15:BH15)</f>
        <v>0</v>
      </c>
      <c r="BJ15" s="19">
        <v>8392.49</v>
      </c>
      <c r="BK15" s="19">
        <v>7615.35</v>
      </c>
      <c r="BL15" s="19">
        <v>8226.299999999999</v>
      </c>
      <c r="BM15" s="19">
        <v>7824.4</v>
      </c>
      <c r="BN15" s="22" t="str">
        <f>SUM(BJ15:BM15)</f>
        <v>0</v>
      </c>
      <c r="BO15" s="19">
        <v>8328.52</v>
      </c>
      <c r="BP15" s="19">
        <v>7727.610000000001</v>
      </c>
      <c r="BQ15" s="19">
        <v>7558.73</v>
      </c>
      <c r="BR15" s="19">
        <v>6800.030000000001</v>
      </c>
      <c r="BS15" s="22" t="str">
        <f>SUM(BO15:BR15)</f>
        <v>0</v>
      </c>
      <c r="BT15" s="19">
        <v>4837.07</v>
      </c>
      <c r="BU15" s="19">
        <v>4985.17</v>
      </c>
      <c r="BV15" s="19">
        <v>6609.76</v>
      </c>
      <c r="BW15" s="19">
        <v>6478.59</v>
      </c>
      <c r="BX15" s="22" t="str">
        <f>SUM(BT15:BW15)</f>
        <v>0</v>
      </c>
      <c r="BY15" s="19">
        <v>6839.08</v>
      </c>
      <c r="BZ15" s="19">
        <v>7909.77</v>
      </c>
      <c r="CA15" s="19">
        <v>5796.899999999999</v>
      </c>
      <c r="CB15" s="19">
        <v>6548.6</v>
      </c>
      <c r="CC15" s="22" t="str">
        <f>SUM(BY15:CB15)</f>
        <v>0</v>
      </c>
      <c r="CD15" s="19">
        <v>9885.230000000001</v>
      </c>
      <c r="CE15" s="19">
        <v>9872.74</v>
      </c>
      <c r="CF15" s="19">
        <v>10249.41</v>
      </c>
      <c r="CG15" s="19">
        <v>8074.38</v>
      </c>
      <c r="CH15" s="22" t="str">
        <f>SUM(CD15:CG15)</f>
        <v>0</v>
      </c>
      <c r="CI15" s="19">
        <v>7454.42</v>
      </c>
      <c r="CJ15" s="19">
        <v>9478.130000000001</v>
      </c>
      <c r="CK15" s="19">
        <v>8798.120000000001</v>
      </c>
      <c r="CL15" s="19">
        <v>8054.58</v>
      </c>
      <c r="CM15" s="22" t="str">
        <f>SUM(CI15:CL15)</f>
        <v>0</v>
      </c>
      <c r="CN15" s="19">
        <v>8338.970000000001</v>
      </c>
      <c r="CO15" s="19">
        <v>9342.689999999999</v>
      </c>
      <c r="CP15" s="19">
        <v>9480.35</v>
      </c>
      <c r="CQ15" s="19">
        <v>12671.2</v>
      </c>
      <c r="CR15" s="22" t="str">
        <f>SUM(CN15:CQ15)</f>
        <v>0</v>
      </c>
      <c r="CS15" s="19">
        <v>12447.34</v>
      </c>
      <c r="CT15" s="19">
        <v>17363.66</v>
      </c>
      <c r="CU15" s="19">
        <v>14091.41</v>
      </c>
      <c r="CV15" s="19">
        <v>16666.98</v>
      </c>
      <c r="CW15" s="22" t="str">
        <f>SUM(CS15:CV15)</f>
        <v>0</v>
      </c>
      <c r="CX15" s="19">
        <v>19290.47</v>
      </c>
      <c r="CY15" s="19">
        <v>20826.72</v>
      </c>
      <c r="CZ15" s="19">
        <v>20952.6</v>
      </c>
      <c r="DA15" s="19">
        <v>16171.22</v>
      </c>
      <c r="DB15" s="22" t="str">
        <f>SUM(CX15:DA15)</f>
        <v>0</v>
      </c>
      <c r="DC15" s="19">
        <v>17064.94</v>
      </c>
      <c r="DD15" s="19">
        <v>15104.67</v>
      </c>
      <c r="DE15" s="19">
        <v>16107.64</v>
      </c>
      <c r="DF15" s="19">
        <v>12836.39</v>
      </c>
      <c r="DG15" s="22" t="str">
        <f>SUM(DC15:DF15)</f>
        <v>0</v>
      </c>
      <c r="DH15" s="19">
        <v>16574.8</v>
      </c>
      <c r="DI15" s="19">
        <v>27481.89</v>
      </c>
      <c r="DJ15" s="19">
        <v>22109</v>
      </c>
      <c r="DK15" s="19">
        <v>21751.53</v>
      </c>
      <c r="DL15" s="22" t="str">
        <f>SUM(DH15:DK15)</f>
        <v>0</v>
      </c>
      <c r="DM15" s="19">
        <v>23676.46</v>
      </c>
      <c r="DN15" s="19">
        <v>26243.54</v>
      </c>
      <c r="DO15" s="19">
        <v>30992.83</v>
      </c>
      <c r="DP15" s="19">
        <v>40631.23</v>
      </c>
      <c r="DQ15" s="22" t="str">
        <f>SUM(DM15:DP15)</f>
        <v>0</v>
      </c>
      <c r="DR15" s="19">
        <v>27624.28</v>
      </c>
      <c r="DS15" s="19">
        <v>31358.15</v>
      </c>
      <c r="DT15" s="19">
        <v>29393.25</v>
      </c>
      <c r="DU15" s="19">
        <v>25069.82</v>
      </c>
      <c r="DV15" s="22" t="str">
        <f>SUM(DR15:DU15)</f>
        <v>0</v>
      </c>
      <c r="DW15" s="19">
        <v>27906.62</v>
      </c>
      <c r="DX15" s="19">
        <v>28385.87</v>
      </c>
      <c r="DY15" s="19">
        <v>36664.18</v>
      </c>
      <c r="DZ15" s="19">
        <v>36744.14</v>
      </c>
      <c r="EA15" s="22" t="str">
        <f>SUM(DW15:DZ15)</f>
        <v>0</v>
      </c>
    </row>
    <row r="17" spans="1:131">
      <c r="A17" s="1" t="s">
        <v>44</v>
      </c>
    </row>
    <row r="18" spans="1:131">
      <c r="A18" s="16" t="s">
        <v>45</v>
      </c>
      <c r="B18" s="16">
        <v>1995</v>
      </c>
      <c r="C18" s="16"/>
      <c r="D18" s="16"/>
      <c r="E18" s="16"/>
      <c r="F18" s="16"/>
      <c r="G18" s="16">
        <v>1996</v>
      </c>
      <c r="H18" s="16"/>
      <c r="I18" s="16"/>
      <c r="J18" s="16"/>
      <c r="K18" s="16"/>
      <c r="L18" s="16">
        <v>1997</v>
      </c>
      <c r="M18" s="16"/>
      <c r="N18" s="16"/>
      <c r="O18" s="16"/>
      <c r="P18" s="16"/>
      <c r="Q18" s="16">
        <v>1998</v>
      </c>
      <c r="R18" s="16"/>
      <c r="S18" s="16"/>
      <c r="T18" s="16"/>
      <c r="U18" s="16"/>
      <c r="V18" s="16">
        <v>1999</v>
      </c>
      <c r="W18" s="16"/>
      <c r="X18" s="16"/>
      <c r="Y18" s="16"/>
      <c r="Z18" s="16"/>
      <c r="AA18" s="16">
        <v>2000</v>
      </c>
      <c r="AB18" s="16"/>
      <c r="AC18" s="16"/>
      <c r="AD18" s="16"/>
      <c r="AE18" s="16"/>
      <c r="AF18" s="16">
        <v>2001</v>
      </c>
      <c r="AG18" s="16"/>
      <c r="AH18" s="16"/>
      <c r="AI18" s="16"/>
      <c r="AJ18" s="16"/>
      <c r="AK18" s="16">
        <v>2002</v>
      </c>
      <c r="AL18" s="16"/>
      <c r="AM18" s="16"/>
      <c r="AN18" s="16"/>
      <c r="AO18" s="16"/>
      <c r="AP18" s="16">
        <v>2003</v>
      </c>
      <c r="AQ18" s="16"/>
      <c r="AR18" s="16"/>
      <c r="AS18" s="16"/>
      <c r="AT18" s="16"/>
      <c r="AU18" s="16">
        <v>2004</v>
      </c>
      <c r="AV18" s="16"/>
      <c r="AW18" s="16"/>
      <c r="AX18" s="16"/>
      <c r="AY18" s="16"/>
      <c r="AZ18" s="16">
        <v>2005</v>
      </c>
      <c r="BA18" s="16"/>
      <c r="BB18" s="16"/>
      <c r="BC18" s="16"/>
      <c r="BD18" s="16"/>
      <c r="BE18" s="16">
        <v>2006</v>
      </c>
      <c r="BF18" s="16"/>
      <c r="BG18" s="16"/>
      <c r="BH18" s="16"/>
      <c r="BI18" s="16"/>
      <c r="BJ18" s="16">
        <v>2007</v>
      </c>
      <c r="BK18" s="16"/>
      <c r="BL18" s="16"/>
      <c r="BM18" s="16"/>
      <c r="BN18" s="16"/>
      <c r="BO18" s="16">
        <v>2008</v>
      </c>
      <c r="BP18" s="16"/>
      <c r="BQ18" s="16"/>
      <c r="BR18" s="16"/>
      <c r="BS18" s="16"/>
      <c r="BT18" s="16">
        <v>2009</v>
      </c>
      <c r="BU18" s="16"/>
      <c r="BV18" s="16"/>
      <c r="BW18" s="16"/>
      <c r="BX18" s="16"/>
      <c r="BY18" s="16">
        <v>2010</v>
      </c>
      <c r="BZ18" s="16"/>
      <c r="CA18" s="16"/>
      <c r="CB18" s="16"/>
      <c r="CC18" s="16"/>
      <c r="CD18" s="16">
        <v>2011</v>
      </c>
      <c r="CE18" s="16"/>
      <c r="CF18" s="16"/>
      <c r="CG18" s="16"/>
      <c r="CH18" s="16"/>
      <c r="CI18" s="16">
        <v>2012</v>
      </c>
      <c r="CJ18" s="16"/>
      <c r="CK18" s="16"/>
      <c r="CL18" s="16"/>
      <c r="CM18" s="16"/>
      <c r="CN18" s="16">
        <v>2013</v>
      </c>
      <c r="CO18" s="16"/>
      <c r="CP18" s="16"/>
      <c r="CQ18" s="16"/>
      <c r="CR18" s="16"/>
      <c r="CS18" s="16">
        <v>2014</v>
      </c>
      <c r="CT18" s="16"/>
      <c r="CU18" s="16"/>
      <c r="CV18" s="16"/>
      <c r="CW18" s="16"/>
      <c r="CX18" s="16">
        <v>2015</v>
      </c>
      <c r="CY18" s="16"/>
      <c r="CZ18" s="16"/>
      <c r="DA18" s="16"/>
      <c r="DB18" s="16"/>
      <c r="DC18" s="16">
        <v>2016</v>
      </c>
      <c r="DD18" s="16"/>
      <c r="DE18" s="16"/>
      <c r="DF18" s="16"/>
      <c r="DG18" s="16"/>
      <c r="DH18" s="16">
        <v>2017</v>
      </c>
      <c r="DI18" s="16"/>
      <c r="DJ18" s="16"/>
      <c r="DK18" s="16"/>
      <c r="DL18" s="16"/>
      <c r="DM18" s="16">
        <v>2018</v>
      </c>
      <c r="DN18" s="16"/>
      <c r="DO18" s="16"/>
      <c r="DP18" s="16"/>
      <c r="DQ18" s="16"/>
      <c r="DR18" s="16">
        <v>2019</v>
      </c>
      <c r="DS18" s="16"/>
      <c r="DT18" s="16"/>
      <c r="DU18" s="16"/>
      <c r="DV18" s="16"/>
      <c r="DW18" s="16">
        <v>2020</v>
      </c>
      <c r="DX18" s="16"/>
      <c r="DY18" s="16"/>
      <c r="DZ18" s="16"/>
      <c r="EA18" s="16"/>
    </row>
    <row r="19" spans="1:131">
      <c r="A19"/>
      <c r="B19" s="18" t="s">
        <v>9</v>
      </c>
      <c r="C19" s="18" t="s">
        <v>10</v>
      </c>
      <c r="D19" s="18" t="s">
        <v>11</v>
      </c>
      <c r="E19" s="18" t="s">
        <v>12</v>
      </c>
      <c r="F19" s="23" t="s">
        <v>13</v>
      </c>
      <c r="G19" s="18" t="s">
        <v>9</v>
      </c>
      <c r="H19" s="18" t="s">
        <v>10</v>
      </c>
      <c r="I19" s="18" t="s">
        <v>11</v>
      </c>
      <c r="J19" s="18" t="s">
        <v>12</v>
      </c>
      <c r="K19" s="23" t="s">
        <v>14</v>
      </c>
      <c r="L19" s="18" t="s">
        <v>9</v>
      </c>
      <c r="M19" s="18" t="s">
        <v>10</v>
      </c>
      <c r="N19" s="18" t="s">
        <v>11</v>
      </c>
      <c r="O19" s="18" t="s">
        <v>12</v>
      </c>
      <c r="P19" s="23" t="s">
        <v>15</v>
      </c>
      <c r="Q19" s="18" t="s">
        <v>9</v>
      </c>
      <c r="R19" s="18" t="s">
        <v>10</v>
      </c>
      <c r="S19" s="18" t="s">
        <v>11</v>
      </c>
      <c r="T19" s="18" t="s">
        <v>12</v>
      </c>
      <c r="U19" s="23" t="s">
        <v>16</v>
      </c>
      <c r="V19" s="18" t="s">
        <v>9</v>
      </c>
      <c r="W19" s="18" t="s">
        <v>10</v>
      </c>
      <c r="X19" s="18" t="s">
        <v>11</v>
      </c>
      <c r="Y19" s="18" t="s">
        <v>12</v>
      </c>
      <c r="Z19" s="23" t="s">
        <v>17</v>
      </c>
      <c r="AA19" s="18" t="s">
        <v>9</v>
      </c>
      <c r="AB19" s="18" t="s">
        <v>10</v>
      </c>
      <c r="AC19" s="18" t="s">
        <v>11</v>
      </c>
      <c r="AD19" s="18" t="s">
        <v>12</v>
      </c>
      <c r="AE19" s="23" t="s">
        <v>18</v>
      </c>
      <c r="AF19" s="18" t="s">
        <v>9</v>
      </c>
      <c r="AG19" s="18" t="s">
        <v>10</v>
      </c>
      <c r="AH19" s="18" t="s">
        <v>11</v>
      </c>
      <c r="AI19" s="18" t="s">
        <v>12</v>
      </c>
      <c r="AJ19" s="23" t="s">
        <v>19</v>
      </c>
      <c r="AK19" s="18" t="s">
        <v>9</v>
      </c>
      <c r="AL19" s="18" t="s">
        <v>10</v>
      </c>
      <c r="AM19" s="18" t="s">
        <v>11</v>
      </c>
      <c r="AN19" s="18" t="s">
        <v>12</v>
      </c>
      <c r="AO19" s="23" t="s">
        <v>20</v>
      </c>
      <c r="AP19" s="18" t="s">
        <v>9</v>
      </c>
      <c r="AQ19" s="18" t="s">
        <v>10</v>
      </c>
      <c r="AR19" s="18" t="s">
        <v>11</v>
      </c>
      <c r="AS19" s="18" t="s">
        <v>12</v>
      </c>
      <c r="AT19" s="23" t="s">
        <v>21</v>
      </c>
      <c r="AU19" s="18" t="s">
        <v>9</v>
      </c>
      <c r="AV19" s="18" t="s">
        <v>10</v>
      </c>
      <c r="AW19" s="18" t="s">
        <v>11</v>
      </c>
      <c r="AX19" s="18" t="s">
        <v>12</v>
      </c>
      <c r="AY19" s="23" t="s">
        <v>22</v>
      </c>
      <c r="AZ19" s="18" t="s">
        <v>9</v>
      </c>
      <c r="BA19" s="18" t="s">
        <v>10</v>
      </c>
      <c r="BB19" s="18" t="s">
        <v>11</v>
      </c>
      <c r="BC19" s="18" t="s">
        <v>12</v>
      </c>
      <c r="BD19" s="23" t="s">
        <v>23</v>
      </c>
      <c r="BE19" s="18" t="s">
        <v>9</v>
      </c>
      <c r="BF19" s="18" t="s">
        <v>10</v>
      </c>
      <c r="BG19" s="18" t="s">
        <v>11</v>
      </c>
      <c r="BH19" s="18" t="s">
        <v>12</v>
      </c>
      <c r="BI19" s="23" t="s">
        <v>24</v>
      </c>
      <c r="BJ19" s="18" t="s">
        <v>9</v>
      </c>
      <c r="BK19" s="18" t="s">
        <v>10</v>
      </c>
      <c r="BL19" s="18" t="s">
        <v>11</v>
      </c>
      <c r="BM19" s="18" t="s">
        <v>12</v>
      </c>
      <c r="BN19" s="23" t="s">
        <v>25</v>
      </c>
      <c r="BO19" s="18" t="s">
        <v>9</v>
      </c>
      <c r="BP19" s="18" t="s">
        <v>10</v>
      </c>
      <c r="BQ19" s="18" t="s">
        <v>11</v>
      </c>
      <c r="BR19" s="18" t="s">
        <v>12</v>
      </c>
      <c r="BS19" s="23" t="s">
        <v>26</v>
      </c>
      <c r="BT19" s="18" t="s">
        <v>9</v>
      </c>
      <c r="BU19" s="18" t="s">
        <v>10</v>
      </c>
      <c r="BV19" s="18" t="s">
        <v>11</v>
      </c>
      <c r="BW19" s="18" t="s">
        <v>12</v>
      </c>
      <c r="BX19" s="23" t="s">
        <v>27</v>
      </c>
      <c r="BY19" s="18" t="s">
        <v>9</v>
      </c>
      <c r="BZ19" s="18" t="s">
        <v>10</v>
      </c>
      <c r="CA19" s="18" t="s">
        <v>11</v>
      </c>
      <c r="CB19" s="18" t="s">
        <v>12</v>
      </c>
      <c r="CC19" s="23" t="s">
        <v>28</v>
      </c>
      <c r="CD19" s="18" t="s">
        <v>9</v>
      </c>
      <c r="CE19" s="18" t="s">
        <v>10</v>
      </c>
      <c r="CF19" s="18" t="s">
        <v>11</v>
      </c>
      <c r="CG19" s="18" t="s">
        <v>12</v>
      </c>
      <c r="CH19" s="23" t="s">
        <v>29</v>
      </c>
      <c r="CI19" s="18" t="s">
        <v>9</v>
      </c>
      <c r="CJ19" s="18" t="s">
        <v>10</v>
      </c>
      <c r="CK19" s="18" t="s">
        <v>11</v>
      </c>
      <c r="CL19" s="18" t="s">
        <v>12</v>
      </c>
      <c r="CM19" s="23" t="s">
        <v>30</v>
      </c>
      <c r="CN19" s="18" t="s">
        <v>9</v>
      </c>
      <c r="CO19" s="18" t="s">
        <v>10</v>
      </c>
      <c r="CP19" s="18" t="s">
        <v>11</v>
      </c>
      <c r="CQ19" s="18" t="s">
        <v>12</v>
      </c>
      <c r="CR19" s="23" t="s">
        <v>31</v>
      </c>
      <c r="CS19" s="18" t="s">
        <v>9</v>
      </c>
      <c r="CT19" s="18" t="s">
        <v>10</v>
      </c>
      <c r="CU19" s="18" t="s">
        <v>11</v>
      </c>
      <c r="CV19" s="18" t="s">
        <v>12</v>
      </c>
      <c r="CW19" s="23" t="s">
        <v>32</v>
      </c>
      <c r="CX19" s="18" t="s">
        <v>9</v>
      </c>
      <c r="CY19" s="18" t="s">
        <v>10</v>
      </c>
      <c r="CZ19" s="18" t="s">
        <v>11</v>
      </c>
      <c r="DA19" s="18" t="s">
        <v>12</v>
      </c>
      <c r="DB19" s="23" t="s">
        <v>33</v>
      </c>
      <c r="DC19" s="18" t="s">
        <v>9</v>
      </c>
      <c r="DD19" s="18" t="s">
        <v>10</v>
      </c>
      <c r="DE19" s="18" t="s">
        <v>11</v>
      </c>
      <c r="DF19" s="18" t="s">
        <v>12</v>
      </c>
      <c r="DG19" s="23" t="s">
        <v>34</v>
      </c>
      <c r="DH19" s="18" t="s">
        <v>9</v>
      </c>
      <c r="DI19" s="18" t="s">
        <v>10</v>
      </c>
      <c r="DJ19" s="18" t="s">
        <v>11</v>
      </c>
      <c r="DK19" s="18" t="s">
        <v>12</v>
      </c>
      <c r="DL19" s="23" t="s">
        <v>35</v>
      </c>
      <c r="DM19" s="18" t="s">
        <v>9</v>
      </c>
      <c r="DN19" s="18" t="s">
        <v>10</v>
      </c>
      <c r="DO19" s="18" t="s">
        <v>11</v>
      </c>
      <c r="DP19" s="18" t="s">
        <v>12</v>
      </c>
      <c r="DQ19" s="23" t="s">
        <v>36</v>
      </c>
      <c r="DR19" s="18" t="s">
        <v>9</v>
      </c>
      <c r="DS19" s="18" t="s">
        <v>10</v>
      </c>
      <c r="DT19" s="18" t="s">
        <v>11</v>
      </c>
      <c r="DU19" s="18" t="s">
        <v>12</v>
      </c>
      <c r="DV19" s="23" t="s">
        <v>37</v>
      </c>
      <c r="DW19" s="18" t="s">
        <v>9</v>
      </c>
      <c r="DX19" s="18" t="s">
        <v>10</v>
      </c>
      <c r="DY19" s="18" t="s">
        <v>11</v>
      </c>
      <c r="DZ19" s="18" t="s">
        <v>12</v>
      </c>
      <c r="EA19" s="23" t="s">
        <v>38</v>
      </c>
    </row>
    <row r="20" spans="1:131">
      <c r="A20" s="7" t="s">
        <v>39</v>
      </c>
      <c r="B20" s="8">
        <v>121</v>
      </c>
      <c r="C20" s="8">
        <v>100</v>
      </c>
      <c r="D20" s="8">
        <v>91</v>
      </c>
      <c r="E20" s="8">
        <v>110</v>
      </c>
      <c r="F20" s="24" t="str">
        <f>SUM(B20:E20)</f>
        <v>0</v>
      </c>
      <c r="G20" s="8">
        <v>119</v>
      </c>
      <c r="H20" s="8">
        <v>120</v>
      </c>
      <c r="I20" s="8">
        <v>94</v>
      </c>
      <c r="J20" s="8">
        <v>130</v>
      </c>
      <c r="K20" s="24" t="str">
        <f>SUM(G20:J20)</f>
        <v>0</v>
      </c>
      <c r="L20" s="8">
        <v>132</v>
      </c>
      <c r="M20" s="8">
        <v>108</v>
      </c>
      <c r="N20" s="8">
        <v>105</v>
      </c>
      <c r="O20" s="8">
        <v>130</v>
      </c>
      <c r="P20" s="24" t="str">
        <f>SUM(L20:O20)</f>
        <v>0</v>
      </c>
      <c r="Q20" s="8">
        <v>131</v>
      </c>
      <c r="R20" s="8">
        <v>125</v>
      </c>
      <c r="S20" s="8">
        <v>115</v>
      </c>
      <c r="T20" s="8">
        <v>164</v>
      </c>
      <c r="U20" s="24" t="str">
        <f>SUM(Q20:T20)</f>
        <v>0</v>
      </c>
      <c r="V20" s="8">
        <v>133</v>
      </c>
      <c r="W20" s="8">
        <v>180</v>
      </c>
      <c r="X20" s="8">
        <v>210</v>
      </c>
      <c r="Y20" s="8">
        <v>155</v>
      </c>
      <c r="Z20" s="24" t="str">
        <f>SUM(V20:Y20)</f>
        <v>0</v>
      </c>
      <c r="AA20" s="8">
        <v>184</v>
      </c>
      <c r="AB20" s="8">
        <v>179</v>
      </c>
      <c r="AC20" s="8">
        <v>137</v>
      </c>
      <c r="AD20" s="8">
        <v>121</v>
      </c>
      <c r="AE20" s="24" t="str">
        <f>SUM(AA20:AD20)</f>
        <v>0</v>
      </c>
      <c r="AF20" s="8">
        <v>71</v>
      </c>
      <c r="AG20" s="8">
        <v>60</v>
      </c>
      <c r="AH20" s="8">
        <v>68</v>
      </c>
      <c r="AI20" s="8">
        <v>67</v>
      </c>
      <c r="AJ20" s="24" t="str">
        <f>SUM(AF20:AI20)</f>
        <v>0</v>
      </c>
      <c r="AK20" s="8">
        <v>20</v>
      </c>
      <c r="AL20" s="8">
        <v>17</v>
      </c>
      <c r="AM20" s="8">
        <v>15</v>
      </c>
      <c r="AN20" s="8">
        <v>17</v>
      </c>
      <c r="AO20" s="24" t="str">
        <f>SUM(AK20:AN20)</f>
        <v>0</v>
      </c>
      <c r="AP20" s="8">
        <v>18</v>
      </c>
      <c r="AQ20" s="8">
        <v>13</v>
      </c>
      <c r="AR20" s="8">
        <v>6</v>
      </c>
      <c r="AS20" s="8">
        <v>29</v>
      </c>
      <c r="AT20" s="24" t="str">
        <f>SUM(AP20:AS20)</f>
        <v>0</v>
      </c>
      <c r="AU20" s="8">
        <v>21</v>
      </c>
      <c r="AV20" s="8">
        <v>31</v>
      </c>
      <c r="AW20" s="8">
        <v>22</v>
      </c>
      <c r="AX20" s="8">
        <v>35</v>
      </c>
      <c r="AY20" s="24" t="str">
        <f>SUM(AU20:AX20)</f>
        <v>0</v>
      </c>
      <c r="AZ20" s="8">
        <v>31</v>
      </c>
      <c r="BA20" s="8">
        <v>37</v>
      </c>
      <c r="BB20" s="8">
        <v>23</v>
      </c>
      <c r="BC20" s="8">
        <v>28</v>
      </c>
      <c r="BD20" s="24" t="str">
        <f>SUM(AZ20:BC20)</f>
        <v>0</v>
      </c>
      <c r="BE20" s="8">
        <v>47</v>
      </c>
      <c r="BF20" s="8">
        <v>43</v>
      </c>
      <c r="BG20" s="8">
        <v>41</v>
      </c>
      <c r="BH20" s="8">
        <v>61</v>
      </c>
      <c r="BI20" s="24" t="str">
        <f>SUM(BE20:BH20)</f>
        <v>0</v>
      </c>
      <c r="BJ20" s="8">
        <v>65</v>
      </c>
      <c r="BK20" s="8">
        <v>78</v>
      </c>
      <c r="BL20" s="8">
        <v>67</v>
      </c>
      <c r="BM20" s="8">
        <v>92</v>
      </c>
      <c r="BN20" s="24" t="str">
        <f>SUM(BJ20:BM20)</f>
        <v>0</v>
      </c>
      <c r="BO20" s="8">
        <v>78</v>
      </c>
      <c r="BP20" s="8">
        <v>78</v>
      </c>
      <c r="BQ20" s="8">
        <v>87</v>
      </c>
      <c r="BR20" s="8">
        <v>78</v>
      </c>
      <c r="BS20" s="24" t="str">
        <f>SUM(BO20:BR20)</f>
        <v>0</v>
      </c>
      <c r="BT20" s="8">
        <v>130</v>
      </c>
      <c r="BU20" s="8">
        <v>134</v>
      </c>
      <c r="BV20" s="8">
        <v>116</v>
      </c>
      <c r="BW20" s="8">
        <v>132</v>
      </c>
      <c r="BX20" s="24" t="str">
        <f>SUM(BT20:BW20)</f>
        <v>0</v>
      </c>
      <c r="BY20" s="8">
        <v>180</v>
      </c>
      <c r="BZ20" s="8">
        <v>198</v>
      </c>
      <c r="CA20" s="8">
        <v>196</v>
      </c>
      <c r="CB20" s="8">
        <v>234</v>
      </c>
      <c r="CC20" s="24" t="str">
        <f>SUM(BY20:CB20)</f>
        <v>0</v>
      </c>
      <c r="CD20" s="8">
        <v>296</v>
      </c>
      <c r="CE20" s="8">
        <v>325</v>
      </c>
      <c r="CF20" s="8">
        <v>324</v>
      </c>
      <c r="CG20" s="8">
        <v>305</v>
      </c>
      <c r="CH20" s="24" t="str">
        <f>SUM(CD20:CG20)</f>
        <v>0</v>
      </c>
      <c r="CI20" s="8">
        <v>399</v>
      </c>
      <c r="CJ20" s="8">
        <v>468</v>
      </c>
      <c r="CK20" s="8">
        <v>422</v>
      </c>
      <c r="CL20" s="8">
        <v>461</v>
      </c>
      <c r="CM20" s="24" t="str">
        <f>SUM(CI20:CL20)</f>
        <v>0</v>
      </c>
      <c r="CN20" s="8">
        <v>485</v>
      </c>
      <c r="CO20" s="8">
        <v>516</v>
      </c>
      <c r="CP20" s="8">
        <v>526</v>
      </c>
      <c r="CQ20" s="8">
        <v>445</v>
      </c>
      <c r="CR20" s="24" t="str">
        <f>SUM(CN20:CQ20)</f>
        <v>0</v>
      </c>
      <c r="CS20" s="8">
        <v>577</v>
      </c>
      <c r="CT20" s="8">
        <v>564</v>
      </c>
      <c r="CU20" s="8">
        <v>632</v>
      </c>
      <c r="CV20" s="8">
        <v>547</v>
      </c>
      <c r="CW20" s="24" t="str">
        <f>SUM(CS20:CV20)</f>
        <v>0</v>
      </c>
      <c r="CX20" s="8">
        <v>610</v>
      </c>
      <c r="CY20" s="8">
        <v>593</v>
      </c>
      <c r="CZ20" s="8">
        <v>652</v>
      </c>
      <c r="DA20" s="8">
        <v>551</v>
      </c>
      <c r="DB20" s="24" t="str">
        <f>SUM(CX20:DA20)</f>
        <v>0</v>
      </c>
      <c r="DC20" s="8">
        <v>621</v>
      </c>
      <c r="DD20" s="8">
        <v>557</v>
      </c>
      <c r="DE20" s="8">
        <v>579</v>
      </c>
      <c r="DF20" s="8">
        <v>529</v>
      </c>
      <c r="DG20" s="24" t="str">
        <f>SUM(DC20:DF20)</f>
        <v>0</v>
      </c>
      <c r="DH20" s="8">
        <v>650</v>
      </c>
      <c r="DI20" s="8">
        <v>536</v>
      </c>
      <c r="DJ20" s="8">
        <v>663</v>
      </c>
      <c r="DK20" s="8">
        <v>531</v>
      </c>
      <c r="DL20" s="24" t="str">
        <f>SUM(DH20:DK20)</f>
        <v>0</v>
      </c>
      <c r="DM20" s="8">
        <v>608</v>
      </c>
      <c r="DN20" s="8">
        <v>628</v>
      </c>
      <c r="DO20" s="8">
        <v>548</v>
      </c>
      <c r="DP20" s="8">
        <v>519</v>
      </c>
      <c r="DQ20" s="24" t="str">
        <f>SUM(DM20:DP20)</f>
        <v>0</v>
      </c>
      <c r="DR20" s="8">
        <v>569</v>
      </c>
      <c r="DS20" s="8">
        <v>515</v>
      </c>
      <c r="DT20" s="8">
        <v>599</v>
      </c>
      <c r="DU20" s="8">
        <v>442</v>
      </c>
      <c r="DV20" s="24" t="str">
        <f>SUM(DR20:DU20)</f>
        <v>0</v>
      </c>
      <c r="DW20" s="8">
        <v>405</v>
      </c>
      <c r="DX20" s="8">
        <v>389</v>
      </c>
      <c r="DY20" s="8">
        <v>468</v>
      </c>
      <c r="DZ20" s="8">
        <v>400</v>
      </c>
      <c r="EA20" s="24" t="str">
        <f>SUM(DW20:DZ20)</f>
        <v>0</v>
      </c>
    </row>
    <row r="21" spans="1:131">
      <c r="A21" s="7" t="s">
        <v>40</v>
      </c>
      <c r="B21" s="8">
        <v>123</v>
      </c>
      <c r="C21" s="8">
        <v>136</v>
      </c>
      <c r="D21" s="8">
        <v>118</v>
      </c>
      <c r="E21" s="8">
        <v>132</v>
      </c>
      <c r="F21" s="24" t="str">
        <f>SUM(B21:E21)</f>
        <v>0</v>
      </c>
      <c r="G21" s="8">
        <v>145</v>
      </c>
      <c r="H21" s="8">
        <v>186</v>
      </c>
      <c r="I21" s="8">
        <v>157</v>
      </c>
      <c r="J21" s="8">
        <v>208</v>
      </c>
      <c r="K21" s="24" t="str">
        <f>SUM(G21:J21)</f>
        <v>0</v>
      </c>
      <c r="L21" s="8">
        <v>205</v>
      </c>
      <c r="M21" s="8">
        <v>196</v>
      </c>
      <c r="N21" s="8">
        <v>200</v>
      </c>
      <c r="O21" s="8">
        <v>238</v>
      </c>
      <c r="P21" s="24" t="str">
        <f>SUM(L21:O21)</f>
        <v>0</v>
      </c>
      <c r="Q21" s="8">
        <v>210</v>
      </c>
      <c r="R21" s="8">
        <v>213</v>
      </c>
      <c r="S21" s="8">
        <v>223</v>
      </c>
      <c r="T21" s="8">
        <v>263</v>
      </c>
      <c r="U21" s="24" t="str">
        <f>SUM(Q21:T21)</f>
        <v>0</v>
      </c>
      <c r="V21" s="8">
        <v>238</v>
      </c>
      <c r="W21" s="8">
        <v>361</v>
      </c>
      <c r="X21" s="8">
        <v>416</v>
      </c>
      <c r="Y21" s="8">
        <v>597</v>
      </c>
      <c r="Z21" s="24" t="str">
        <f>SUM(V21:Y21)</f>
        <v>0</v>
      </c>
      <c r="AA21" s="8">
        <v>714</v>
      </c>
      <c r="AB21" s="8">
        <v>719</v>
      </c>
      <c r="AC21" s="8">
        <v>596</v>
      </c>
      <c r="AD21" s="8">
        <v>563</v>
      </c>
      <c r="AE21" s="24" t="str">
        <f>SUM(AA21:AD21)</f>
        <v>0</v>
      </c>
      <c r="AF21" s="8">
        <v>380</v>
      </c>
      <c r="AG21" s="8">
        <v>303</v>
      </c>
      <c r="AH21" s="8">
        <v>237</v>
      </c>
      <c r="AI21" s="8">
        <v>204</v>
      </c>
      <c r="AJ21" s="24" t="str">
        <f>SUM(AF21:AI21)</f>
        <v>0</v>
      </c>
      <c r="AK21" s="8">
        <v>75</v>
      </c>
      <c r="AL21" s="8">
        <v>112</v>
      </c>
      <c r="AM21" s="8">
        <v>92</v>
      </c>
      <c r="AN21" s="8">
        <v>89</v>
      </c>
      <c r="AO21" s="24" t="str">
        <f>SUM(AK21:AN21)</f>
        <v>0</v>
      </c>
      <c r="AP21" s="8">
        <v>88</v>
      </c>
      <c r="AQ21" s="8">
        <v>89</v>
      </c>
      <c r="AR21" s="8">
        <v>106</v>
      </c>
      <c r="AS21" s="8">
        <v>103</v>
      </c>
      <c r="AT21" s="24" t="str">
        <f>SUM(AP21:AS21)</f>
        <v>0</v>
      </c>
      <c r="AU21" s="8">
        <v>116</v>
      </c>
      <c r="AV21" s="8">
        <v>139</v>
      </c>
      <c r="AW21" s="8">
        <v>135</v>
      </c>
      <c r="AX21" s="8">
        <v>133</v>
      </c>
      <c r="AY21" s="24" t="str">
        <f>SUM(AU21:AX21)</f>
        <v>0</v>
      </c>
      <c r="AZ21" s="8">
        <v>115</v>
      </c>
      <c r="BA21" s="8">
        <v>129</v>
      </c>
      <c r="BB21" s="8">
        <v>171</v>
      </c>
      <c r="BC21" s="8">
        <v>144</v>
      </c>
      <c r="BD21" s="24" t="str">
        <f>SUM(AZ21:BC21)</f>
        <v>0</v>
      </c>
      <c r="BE21" s="8">
        <v>182</v>
      </c>
      <c r="BF21" s="8">
        <v>157</v>
      </c>
      <c r="BG21" s="8">
        <v>182</v>
      </c>
      <c r="BH21" s="8">
        <v>187</v>
      </c>
      <c r="BI21" s="24" t="str">
        <f>SUM(BE21:BH21)</f>
        <v>0</v>
      </c>
      <c r="BJ21" s="8">
        <v>193</v>
      </c>
      <c r="BK21" s="8">
        <v>228</v>
      </c>
      <c r="BL21" s="8">
        <v>238</v>
      </c>
      <c r="BM21" s="8">
        <v>226</v>
      </c>
      <c r="BN21" s="24" t="str">
        <f>SUM(BJ21:BM21)</f>
        <v>0</v>
      </c>
      <c r="BO21" s="8">
        <v>261</v>
      </c>
      <c r="BP21" s="8">
        <v>226</v>
      </c>
      <c r="BQ21" s="8">
        <v>251</v>
      </c>
      <c r="BR21" s="8">
        <v>211</v>
      </c>
      <c r="BS21" s="24" t="str">
        <f>SUM(BO21:BR21)</f>
        <v>0</v>
      </c>
      <c r="BT21" s="8">
        <v>157</v>
      </c>
      <c r="BU21" s="8">
        <v>178</v>
      </c>
      <c r="BV21" s="8">
        <v>196</v>
      </c>
      <c r="BW21" s="8">
        <v>218</v>
      </c>
      <c r="BX21" s="24" t="str">
        <f>SUM(BT21:BW21)</f>
        <v>0</v>
      </c>
      <c r="BY21" s="8">
        <v>173</v>
      </c>
      <c r="BZ21" s="8">
        <v>214</v>
      </c>
      <c r="CA21" s="8">
        <v>210</v>
      </c>
      <c r="CB21" s="8">
        <v>221</v>
      </c>
      <c r="CC21" s="24" t="str">
        <f>SUM(BY21:CB21)</f>
        <v>0</v>
      </c>
      <c r="CD21" s="8">
        <v>232</v>
      </c>
      <c r="CE21" s="8">
        <v>309</v>
      </c>
      <c r="CF21" s="8">
        <v>286</v>
      </c>
      <c r="CG21" s="8">
        <v>277</v>
      </c>
      <c r="CH21" s="24" t="str">
        <f>SUM(CD21:CG21)</f>
        <v>0</v>
      </c>
      <c r="CI21" s="8">
        <v>275</v>
      </c>
      <c r="CJ21" s="8">
        <v>339</v>
      </c>
      <c r="CK21" s="8">
        <v>301</v>
      </c>
      <c r="CL21" s="8">
        <v>309</v>
      </c>
      <c r="CM21" s="24" t="str">
        <f>SUM(CI21:CL21)</f>
        <v>0</v>
      </c>
      <c r="CN21" s="8">
        <v>297</v>
      </c>
      <c r="CO21" s="8">
        <v>341</v>
      </c>
      <c r="CP21" s="8">
        <v>354</v>
      </c>
      <c r="CQ21" s="8">
        <v>376</v>
      </c>
      <c r="CR21" s="24" t="str">
        <f>SUM(CN21:CQ21)</f>
        <v>0</v>
      </c>
      <c r="CS21" s="8">
        <v>353</v>
      </c>
      <c r="CT21" s="8">
        <v>401</v>
      </c>
      <c r="CU21" s="8">
        <v>389</v>
      </c>
      <c r="CV21" s="8">
        <v>402</v>
      </c>
      <c r="CW21" s="24" t="str">
        <f>SUM(CS21:CV21)</f>
        <v>0</v>
      </c>
      <c r="CX21" s="8">
        <v>351</v>
      </c>
      <c r="CY21" s="8">
        <v>427</v>
      </c>
      <c r="CZ21" s="8">
        <v>435</v>
      </c>
      <c r="DA21" s="8">
        <v>423</v>
      </c>
      <c r="DB21" s="24" t="str">
        <f>SUM(CX21:DA21)</f>
        <v>0</v>
      </c>
      <c r="DC21" s="8">
        <v>427</v>
      </c>
      <c r="DD21" s="8">
        <v>407</v>
      </c>
      <c r="DE21" s="8">
        <v>396</v>
      </c>
      <c r="DF21" s="8">
        <v>377</v>
      </c>
      <c r="DG21" s="24" t="str">
        <f>SUM(DC21:DF21)</f>
        <v>0</v>
      </c>
      <c r="DH21" s="8">
        <v>414</v>
      </c>
      <c r="DI21" s="8">
        <v>441</v>
      </c>
      <c r="DJ21" s="8">
        <v>410</v>
      </c>
      <c r="DK21" s="8">
        <v>412</v>
      </c>
      <c r="DL21" s="24" t="str">
        <f>SUM(DH21:DK21)</f>
        <v>0</v>
      </c>
      <c r="DM21" s="8">
        <v>441</v>
      </c>
      <c r="DN21" s="8">
        <v>475</v>
      </c>
      <c r="DO21" s="8">
        <v>449</v>
      </c>
      <c r="DP21" s="8">
        <v>419</v>
      </c>
      <c r="DQ21" s="24" t="str">
        <f>SUM(DM21:DP21)</f>
        <v>0</v>
      </c>
      <c r="DR21" s="8">
        <v>435</v>
      </c>
      <c r="DS21" s="8">
        <v>487</v>
      </c>
      <c r="DT21" s="8">
        <v>447</v>
      </c>
      <c r="DU21" s="8">
        <v>423</v>
      </c>
      <c r="DV21" s="24" t="str">
        <f>SUM(DR21:DU21)</f>
        <v>0</v>
      </c>
      <c r="DW21" s="8">
        <v>421</v>
      </c>
      <c r="DX21" s="8">
        <v>365</v>
      </c>
      <c r="DY21" s="8">
        <v>355</v>
      </c>
      <c r="DZ21" s="8">
        <v>341</v>
      </c>
      <c r="EA21" s="24" t="str">
        <f>SUM(DW21:DZ21)</f>
        <v>0</v>
      </c>
    </row>
    <row r="22" spans="1:131">
      <c r="A22" s="7" t="s">
        <v>41</v>
      </c>
      <c r="B22" s="8">
        <v>173</v>
      </c>
      <c r="C22" s="8">
        <v>165</v>
      </c>
      <c r="D22" s="8">
        <v>153</v>
      </c>
      <c r="E22" s="8">
        <v>159</v>
      </c>
      <c r="F22" s="24" t="str">
        <f>SUM(B22:E22)</f>
        <v>0</v>
      </c>
      <c r="G22" s="8">
        <v>210</v>
      </c>
      <c r="H22" s="8">
        <v>222</v>
      </c>
      <c r="I22" s="8">
        <v>212</v>
      </c>
      <c r="J22" s="8">
        <v>285</v>
      </c>
      <c r="K22" s="24" t="str">
        <f>SUM(G22:J22)</f>
        <v>0</v>
      </c>
      <c r="L22" s="8">
        <v>266</v>
      </c>
      <c r="M22" s="8">
        <v>288</v>
      </c>
      <c r="N22" s="8">
        <v>262</v>
      </c>
      <c r="O22" s="8">
        <v>315</v>
      </c>
      <c r="P22" s="24" t="str">
        <f>SUM(L22:O22)</f>
        <v>0</v>
      </c>
      <c r="Q22" s="8">
        <v>314</v>
      </c>
      <c r="R22" s="8">
        <v>331</v>
      </c>
      <c r="S22" s="8">
        <v>350</v>
      </c>
      <c r="T22" s="8">
        <v>292</v>
      </c>
      <c r="U22" s="24" t="str">
        <f>SUM(Q22:T22)</f>
        <v>0</v>
      </c>
      <c r="V22" s="8">
        <v>318</v>
      </c>
      <c r="W22" s="8">
        <v>415</v>
      </c>
      <c r="X22" s="8">
        <v>456</v>
      </c>
      <c r="Y22" s="8">
        <v>671</v>
      </c>
      <c r="Z22" s="24" t="str">
        <f>SUM(V22:Y22)</f>
        <v>0</v>
      </c>
      <c r="AA22" s="8">
        <v>759</v>
      </c>
      <c r="AB22" s="8">
        <v>819</v>
      </c>
      <c r="AC22" s="8">
        <v>749</v>
      </c>
      <c r="AD22" s="8">
        <v>652</v>
      </c>
      <c r="AE22" s="24" t="str">
        <f>SUM(AA22:AD22)</f>
        <v>0</v>
      </c>
      <c r="AF22" s="8">
        <v>598</v>
      </c>
      <c r="AG22" s="8">
        <v>543</v>
      </c>
      <c r="AH22" s="8">
        <v>443</v>
      </c>
      <c r="AI22" s="8">
        <v>426</v>
      </c>
      <c r="AJ22" s="24" t="str">
        <f>SUM(AF22:AI22)</f>
        <v>0</v>
      </c>
      <c r="AK22" s="8">
        <v>150</v>
      </c>
      <c r="AL22" s="8">
        <v>159</v>
      </c>
      <c r="AM22" s="8">
        <v>119</v>
      </c>
      <c r="AN22" s="8">
        <v>124</v>
      </c>
      <c r="AO22" s="24" t="str">
        <f>SUM(AK22:AN22)</f>
        <v>0</v>
      </c>
      <c r="AP22" s="8">
        <v>132</v>
      </c>
      <c r="AQ22" s="8">
        <v>146</v>
      </c>
      <c r="AR22" s="8">
        <v>137</v>
      </c>
      <c r="AS22" s="8">
        <v>160</v>
      </c>
      <c r="AT22" s="24" t="str">
        <f>SUM(AP22:AS22)</f>
        <v>0</v>
      </c>
      <c r="AU22" s="8">
        <v>168</v>
      </c>
      <c r="AV22" s="8">
        <v>170</v>
      </c>
      <c r="AW22" s="8">
        <v>178</v>
      </c>
      <c r="AX22" s="8">
        <v>139</v>
      </c>
      <c r="AY22" s="24" t="str">
        <f>SUM(AU22:AX22)</f>
        <v>0</v>
      </c>
      <c r="AZ22" s="8">
        <v>157</v>
      </c>
      <c r="BA22" s="8">
        <v>161</v>
      </c>
      <c r="BB22" s="8">
        <v>152</v>
      </c>
      <c r="BC22" s="8">
        <v>150</v>
      </c>
      <c r="BD22" s="24" t="str">
        <f>SUM(AZ22:BC22)</f>
        <v>0</v>
      </c>
      <c r="BE22" s="8">
        <v>186</v>
      </c>
      <c r="BF22" s="8">
        <v>186</v>
      </c>
      <c r="BG22" s="8">
        <v>222</v>
      </c>
      <c r="BH22" s="8">
        <v>171</v>
      </c>
      <c r="BI22" s="24" t="str">
        <f>SUM(BE22:BH22)</f>
        <v>0</v>
      </c>
      <c r="BJ22" s="8">
        <v>230</v>
      </c>
      <c r="BK22" s="8">
        <v>248</v>
      </c>
      <c r="BL22" s="8">
        <v>217</v>
      </c>
      <c r="BM22" s="8">
        <v>228</v>
      </c>
      <c r="BN22" s="24" t="str">
        <f>SUM(BJ22:BM22)</f>
        <v>0</v>
      </c>
      <c r="BO22" s="8">
        <v>272</v>
      </c>
      <c r="BP22" s="8">
        <v>262</v>
      </c>
      <c r="BQ22" s="8">
        <v>243</v>
      </c>
      <c r="BR22" s="8">
        <v>199</v>
      </c>
      <c r="BS22" s="24" t="str">
        <f>SUM(BO22:BR22)</f>
        <v>0</v>
      </c>
      <c r="BT22" s="8">
        <v>186</v>
      </c>
      <c r="BU22" s="8">
        <v>202</v>
      </c>
      <c r="BV22" s="8">
        <v>277</v>
      </c>
      <c r="BW22" s="8">
        <v>232</v>
      </c>
      <c r="BX22" s="24" t="str">
        <f>SUM(BT22:BW22)</f>
        <v>0</v>
      </c>
      <c r="BY22" s="8">
        <v>268</v>
      </c>
      <c r="BZ22" s="8">
        <v>247</v>
      </c>
      <c r="CA22" s="8">
        <v>239</v>
      </c>
      <c r="CB22" s="8">
        <v>252</v>
      </c>
      <c r="CC22" s="24" t="str">
        <f>SUM(BY22:CB22)</f>
        <v>0</v>
      </c>
      <c r="CD22" s="8">
        <v>237</v>
      </c>
      <c r="CE22" s="8">
        <v>308</v>
      </c>
      <c r="CF22" s="8">
        <v>279</v>
      </c>
      <c r="CG22" s="8">
        <v>242</v>
      </c>
      <c r="CH22" s="24" t="str">
        <f>SUM(CD22:CG22)</f>
        <v>0</v>
      </c>
      <c r="CI22" s="8">
        <v>255</v>
      </c>
      <c r="CJ22" s="8">
        <v>278</v>
      </c>
      <c r="CK22" s="8">
        <v>260</v>
      </c>
      <c r="CL22" s="8">
        <v>243</v>
      </c>
      <c r="CM22" s="24" t="str">
        <f>SUM(CI22:CL22)</f>
        <v>0</v>
      </c>
      <c r="CN22" s="8">
        <v>263</v>
      </c>
      <c r="CO22" s="8">
        <v>267</v>
      </c>
      <c r="CP22" s="8">
        <v>287</v>
      </c>
      <c r="CQ22" s="8">
        <v>282</v>
      </c>
      <c r="CR22" s="24" t="str">
        <f>SUM(CN22:CQ22)</f>
        <v>0</v>
      </c>
      <c r="CS22" s="8">
        <v>301</v>
      </c>
      <c r="CT22" s="8">
        <v>317</v>
      </c>
      <c r="CU22" s="8">
        <v>295</v>
      </c>
      <c r="CV22" s="8">
        <v>286</v>
      </c>
      <c r="CW22" s="24" t="str">
        <f>SUM(CS22:CV22)</f>
        <v>0</v>
      </c>
      <c r="CX22" s="8">
        <v>306</v>
      </c>
      <c r="CY22" s="8">
        <v>315</v>
      </c>
      <c r="CZ22" s="8">
        <v>302</v>
      </c>
      <c r="DA22" s="8">
        <v>256</v>
      </c>
      <c r="DB22" s="24" t="str">
        <f>SUM(CX22:DA22)</f>
        <v>0</v>
      </c>
      <c r="DC22" s="8">
        <v>273</v>
      </c>
      <c r="DD22" s="8">
        <v>271</v>
      </c>
      <c r="DE22" s="8">
        <v>266</v>
      </c>
      <c r="DF22" s="8">
        <v>227</v>
      </c>
      <c r="DG22" s="24" t="str">
        <f>SUM(DC22:DF22)</f>
        <v>0</v>
      </c>
      <c r="DH22" s="8">
        <v>275</v>
      </c>
      <c r="DI22" s="8">
        <v>305</v>
      </c>
      <c r="DJ22" s="8">
        <v>292</v>
      </c>
      <c r="DK22" s="8">
        <v>288</v>
      </c>
      <c r="DL22" s="24" t="str">
        <f>SUM(DH22:DK22)</f>
        <v>0</v>
      </c>
      <c r="DM22" s="8">
        <v>327</v>
      </c>
      <c r="DN22" s="8">
        <v>350</v>
      </c>
      <c r="DO22" s="8">
        <v>325</v>
      </c>
      <c r="DP22" s="8">
        <v>329</v>
      </c>
      <c r="DQ22" s="24" t="str">
        <f>SUM(DM22:DP22)</f>
        <v>0</v>
      </c>
      <c r="DR22" s="8">
        <v>297</v>
      </c>
      <c r="DS22" s="8">
        <v>371</v>
      </c>
      <c r="DT22" s="8">
        <v>310</v>
      </c>
      <c r="DU22" s="8">
        <v>336</v>
      </c>
      <c r="DV22" s="24" t="str">
        <f>SUM(DR22:DU22)</f>
        <v>0</v>
      </c>
      <c r="DW22" s="8">
        <v>333</v>
      </c>
      <c r="DX22" s="8">
        <v>299</v>
      </c>
      <c r="DY22" s="8">
        <v>314</v>
      </c>
      <c r="DZ22" s="8">
        <v>348</v>
      </c>
      <c r="EA22" s="24" t="str">
        <f>SUM(DW22:DZ22)</f>
        <v>0</v>
      </c>
    </row>
    <row r="23" spans="1:131">
      <c r="A23" s="7" t="s">
        <v>42</v>
      </c>
      <c r="B23" s="8">
        <v>63</v>
      </c>
      <c r="C23" s="8">
        <v>50</v>
      </c>
      <c r="D23" s="8">
        <v>56</v>
      </c>
      <c r="E23" s="8">
        <v>57</v>
      </c>
      <c r="F23" s="24" t="str">
        <f>SUM(B23:E23)</f>
        <v>0</v>
      </c>
      <c r="G23" s="8">
        <v>73</v>
      </c>
      <c r="H23" s="8">
        <v>72</v>
      </c>
      <c r="I23" s="8">
        <v>80</v>
      </c>
      <c r="J23" s="8">
        <v>81</v>
      </c>
      <c r="K23" s="24" t="str">
        <f>SUM(G23:J23)</f>
        <v>0</v>
      </c>
      <c r="L23" s="8">
        <v>77</v>
      </c>
      <c r="M23" s="8">
        <v>68</v>
      </c>
      <c r="N23" s="8">
        <v>82</v>
      </c>
      <c r="O23" s="8">
        <v>93</v>
      </c>
      <c r="P23" s="24" t="str">
        <f>SUM(L23:O23)</f>
        <v>0</v>
      </c>
      <c r="Q23" s="8">
        <v>79</v>
      </c>
      <c r="R23" s="8">
        <v>80</v>
      </c>
      <c r="S23" s="8">
        <v>72</v>
      </c>
      <c r="T23" s="8">
        <v>80</v>
      </c>
      <c r="U23" s="24" t="str">
        <f>SUM(Q23:T23)</f>
        <v>0</v>
      </c>
      <c r="V23" s="8">
        <v>81</v>
      </c>
      <c r="W23" s="8">
        <v>98</v>
      </c>
      <c r="X23" s="8">
        <v>81</v>
      </c>
      <c r="Y23" s="8">
        <v>82</v>
      </c>
      <c r="Z23" s="24" t="str">
        <f>SUM(V23:Y23)</f>
        <v>0</v>
      </c>
      <c r="AA23" s="8">
        <v>124</v>
      </c>
      <c r="AB23" s="8">
        <v>124</v>
      </c>
      <c r="AC23" s="8">
        <v>116</v>
      </c>
      <c r="AD23" s="8">
        <v>123</v>
      </c>
      <c r="AE23" s="24" t="str">
        <f>SUM(AA23:AD23)</f>
        <v>0</v>
      </c>
      <c r="AF23" s="8">
        <v>89</v>
      </c>
      <c r="AG23" s="8">
        <v>103</v>
      </c>
      <c r="AH23" s="8">
        <v>105</v>
      </c>
      <c r="AI23" s="8">
        <v>97</v>
      </c>
      <c r="AJ23" s="24" t="str">
        <f>SUM(AF23:AI23)</f>
        <v>0</v>
      </c>
      <c r="AK23" s="8">
        <v>37</v>
      </c>
      <c r="AL23" s="8">
        <v>47</v>
      </c>
      <c r="AM23" s="8">
        <v>44</v>
      </c>
      <c r="AN23" s="8">
        <v>46</v>
      </c>
      <c r="AO23" s="24" t="str">
        <f>SUM(AK23:AN23)</f>
        <v>0</v>
      </c>
      <c r="AP23" s="8">
        <v>50</v>
      </c>
      <c r="AQ23" s="8">
        <v>47</v>
      </c>
      <c r="AR23" s="8">
        <v>50</v>
      </c>
      <c r="AS23" s="8">
        <v>41</v>
      </c>
      <c r="AT23" s="24" t="str">
        <f>SUM(AP23:AS23)</f>
        <v>0</v>
      </c>
      <c r="AU23" s="8">
        <v>51</v>
      </c>
      <c r="AV23" s="8">
        <v>51</v>
      </c>
      <c r="AW23" s="8">
        <v>64</v>
      </c>
      <c r="AX23" s="8">
        <v>60</v>
      </c>
      <c r="AY23" s="24" t="str">
        <f>SUM(AU23:AX23)</f>
        <v>0</v>
      </c>
      <c r="AZ23" s="8">
        <v>40</v>
      </c>
      <c r="BA23" s="8">
        <v>56</v>
      </c>
      <c r="BB23" s="8">
        <v>46</v>
      </c>
      <c r="BC23" s="8">
        <v>50</v>
      </c>
      <c r="BD23" s="24" t="str">
        <f>SUM(AZ23:BC23)</f>
        <v>0</v>
      </c>
      <c r="BE23" s="8">
        <v>57</v>
      </c>
      <c r="BF23" s="8">
        <v>60</v>
      </c>
      <c r="BG23" s="8">
        <v>62</v>
      </c>
      <c r="BH23" s="8">
        <v>52</v>
      </c>
      <c r="BI23" s="24" t="str">
        <f>SUM(BE23:BH23)</f>
        <v>0</v>
      </c>
      <c r="BJ23" s="8">
        <v>63</v>
      </c>
      <c r="BK23" s="8">
        <v>82</v>
      </c>
      <c r="BL23" s="8">
        <v>79</v>
      </c>
      <c r="BM23" s="8">
        <v>57</v>
      </c>
      <c r="BN23" s="24" t="str">
        <f>SUM(BJ23:BM23)</f>
        <v>0</v>
      </c>
      <c r="BO23" s="8">
        <v>68</v>
      </c>
      <c r="BP23" s="8">
        <v>82</v>
      </c>
      <c r="BQ23" s="8">
        <v>72</v>
      </c>
      <c r="BR23" s="8">
        <v>69</v>
      </c>
      <c r="BS23" s="24" t="str">
        <f>SUM(BO23:BR23)</f>
        <v>0</v>
      </c>
      <c r="BT23" s="8">
        <v>79</v>
      </c>
      <c r="BU23" s="8">
        <v>75</v>
      </c>
      <c r="BV23" s="8">
        <v>134</v>
      </c>
      <c r="BW23" s="8">
        <v>121</v>
      </c>
      <c r="BX23" s="24" t="str">
        <f>SUM(BT23:BW23)</f>
        <v>0</v>
      </c>
      <c r="BY23" s="8">
        <v>115</v>
      </c>
      <c r="BZ23" s="8">
        <v>125</v>
      </c>
      <c r="CA23" s="8">
        <v>106</v>
      </c>
      <c r="CB23" s="8">
        <v>120</v>
      </c>
      <c r="CC23" s="24" t="str">
        <f>SUM(BY23:CB23)</f>
        <v>0</v>
      </c>
      <c r="CD23" s="8">
        <v>116</v>
      </c>
      <c r="CE23" s="8">
        <v>156</v>
      </c>
      <c r="CF23" s="8">
        <v>152</v>
      </c>
      <c r="CG23" s="8">
        <v>136</v>
      </c>
      <c r="CH23" s="24" t="str">
        <f>SUM(CD23:CG23)</f>
        <v>0</v>
      </c>
      <c r="CI23" s="8">
        <v>143</v>
      </c>
      <c r="CJ23" s="8">
        <v>162</v>
      </c>
      <c r="CK23" s="8">
        <v>136</v>
      </c>
      <c r="CL23" s="8">
        <v>128</v>
      </c>
      <c r="CM23" s="24" t="str">
        <f>SUM(CI23:CL23)</f>
        <v>0</v>
      </c>
      <c r="CN23" s="8">
        <v>151</v>
      </c>
      <c r="CO23" s="8">
        <v>144</v>
      </c>
      <c r="CP23" s="8">
        <v>130</v>
      </c>
      <c r="CQ23" s="8">
        <v>138</v>
      </c>
      <c r="CR23" s="24" t="str">
        <f>SUM(CN23:CQ23)</f>
        <v>0</v>
      </c>
      <c r="CS23" s="8">
        <v>155</v>
      </c>
      <c r="CT23" s="8">
        <v>189</v>
      </c>
      <c r="CU23" s="8">
        <v>168</v>
      </c>
      <c r="CV23" s="8">
        <v>161</v>
      </c>
      <c r="CW23" s="24" t="str">
        <f>SUM(CS23:CV23)</f>
        <v>0</v>
      </c>
      <c r="CX23" s="8">
        <v>166</v>
      </c>
      <c r="CY23" s="8">
        <v>159</v>
      </c>
      <c r="CZ23" s="8">
        <v>150</v>
      </c>
      <c r="DA23" s="8">
        <v>130</v>
      </c>
      <c r="DB23" s="24" t="str">
        <f>SUM(CX23:DA23)</f>
        <v>0</v>
      </c>
      <c r="DC23" s="8">
        <v>128</v>
      </c>
      <c r="DD23" s="8">
        <v>118</v>
      </c>
      <c r="DE23" s="8">
        <v>115</v>
      </c>
      <c r="DF23" s="8">
        <v>112</v>
      </c>
      <c r="DG23" s="24" t="str">
        <f>SUM(DC23:DF23)</f>
        <v>0</v>
      </c>
      <c r="DH23" s="8">
        <v>137</v>
      </c>
      <c r="DI23" s="8">
        <v>143</v>
      </c>
      <c r="DJ23" s="8">
        <v>141</v>
      </c>
      <c r="DK23" s="8">
        <v>128</v>
      </c>
      <c r="DL23" s="24" t="str">
        <f>SUM(DH23:DK23)</f>
        <v>0</v>
      </c>
      <c r="DM23" s="8">
        <v>153</v>
      </c>
      <c r="DN23" s="8">
        <v>178</v>
      </c>
      <c r="DO23" s="8">
        <v>164</v>
      </c>
      <c r="DP23" s="8">
        <v>137</v>
      </c>
      <c r="DQ23" s="24" t="str">
        <f>SUM(DM23:DP23)</f>
        <v>0</v>
      </c>
      <c r="DR23" s="8">
        <v>158</v>
      </c>
      <c r="DS23" s="8">
        <v>159</v>
      </c>
      <c r="DT23" s="8">
        <v>133</v>
      </c>
      <c r="DU23" s="8">
        <v>115</v>
      </c>
      <c r="DV23" s="24" t="str">
        <f>SUM(DR23:DU23)</f>
        <v>0</v>
      </c>
      <c r="DW23" s="8">
        <v>127</v>
      </c>
      <c r="DX23" s="8">
        <v>128</v>
      </c>
      <c r="DY23" s="8">
        <v>149</v>
      </c>
      <c r="DZ23" s="8">
        <v>173</v>
      </c>
      <c r="EA23" s="24" t="str">
        <f>SUM(DW23:DZ23)</f>
        <v>0</v>
      </c>
    </row>
    <row r="24" spans="1:131">
      <c r="A24" s="7" t="s">
        <v>43</v>
      </c>
      <c r="B24" s="8">
        <v>39</v>
      </c>
      <c r="C24" s="8">
        <v>41</v>
      </c>
      <c r="D24" s="8">
        <v>35</v>
      </c>
      <c r="E24" s="8">
        <v>43</v>
      </c>
      <c r="F24" s="24" t="str">
        <f>SUM(B24:E24)</f>
        <v>0</v>
      </c>
      <c r="G24" s="8">
        <v>62</v>
      </c>
      <c r="H24" s="8">
        <v>74</v>
      </c>
      <c r="I24" s="8">
        <v>87</v>
      </c>
      <c r="J24" s="8">
        <v>94</v>
      </c>
      <c r="K24" s="24" t="str">
        <f>SUM(G24:J24)</f>
        <v>0</v>
      </c>
      <c r="L24" s="8">
        <v>99</v>
      </c>
      <c r="M24" s="8">
        <v>112</v>
      </c>
      <c r="N24" s="8">
        <v>122</v>
      </c>
      <c r="O24" s="8">
        <v>156</v>
      </c>
      <c r="P24" s="24" t="str">
        <f>SUM(L24:O24)</f>
        <v>0</v>
      </c>
      <c r="Q24" s="8">
        <v>204</v>
      </c>
      <c r="R24" s="8">
        <v>263</v>
      </c>
      <c r="S24" s="8">
        <v>269</v>
      </c>
      <c r="T24" s="8">
        <v>286</v>
      </c>
      <c r="U24" s="24" t="str">
        <f>SUM(Q24:T24)</f>
        <v>0</v>
      </c>
      <c r="V24" s="8">
        <v>272</v>
      </c>
      <c r="W24" s="8">
        <v>403</v>
      </c>
      <c r="X24" s="8">
        <v>412</v>
      </c>
      <c r="Y24" s="8">
        <v>559</v>
      </c>
      <c r="Z24" s="24" t="str">
        <f>SUM(V24:Y24)</f>
        <v>0</v>
      </c>
      <c r="AA24" s="8">
        <v>642</v>
      </c>
      <c r="AB24" s="8">
        <v>540</v>
      </c>
      <c r="AC24" s="8">
        <v>514</v>
      </c>
      <c r="AD24" s="8">
        <v>441</v>
      </c>
      <c r="AE24" s="24" t="str">
        <f>SUM(AA24:AD24)</f>
        <v>0</v>
      </c>
      <c r="AF24" s="8">
        <v>342</v>
      </c>
      <c r="AG24" s="8">
        <v>329</v>
      </c>
      <c r="AH24" s="8">
        <v>251</v>
      </c>
      <c r="AI24" s="8">
        <v>295</v>
      </c>
      <c r="AJ24" s="24" t="str">
        <f>SUM(AF24:AI24)</f>
        <v>0</v>
      </c>
      <c r="AK24" s="8">
        <v>118</v>
      </c>
      <c r="AL24" s="8">
        <v>106</v>
      </c>
      <c r="AM24" s="8">
        <v>102</v>
      </c>
      <c r="AN24" s="8">
        <v>84</v>
      </c>
      <c r="AO24" s="24" t="str">
        <f>SUM(AK24:AN24)</f>
        <v>0</v>
      </c>
      <c r="AP24" s="8">
        <v>98</v>
      </c>
      <c r="AQ24" s="8">
        <v>155</v>
      </c>
      <c r="AR24" s="8">
        <v>167</v>
      </c>
      <c r="AS24" s="8">
        <v>158</v>
      </c>
      <c r="AT24" s="24" t="str">
        <f>SUM(AP24:AS24)</f>
        <v>0</v>
      </c>
      <c r="AU24" s="8">
        <v>168</v>
      </c>
      <c r="AV24" s="8">
        <v>134</v>
      </c>
      <c r="AW24" s="8">
        <v>102</v>
      </c>
      <c r="AX24" s="8">
        <v>144</v>
      </c>
      <c r="AY24" s="24" t="str">
        <f>SUM(AU24:AX24)</f>
        <v>0</v>
      </c>
      <c r="AZ24" s="8">
        <v>135</v>
      </c>
      <c r="BA24" s="8">
        <v>122</v>
      </c>
      <c r="BB24" s="8">
        <v>163</v>
      </c>
      <c r="BC24" s="8">
        <v>147</v>
      </c>
      <c r="BD24" s="24" t="str">
        <f>SUM(AZ24:BC24)</f>
        <v>0</v>
      </c>
      <c r="BE24" s="8">
        <v>147</v>
      </c>
      <c r="BF24" s="8">
        <v>164</v>
      </c>
      <c r="BG24" s="8">
        <v>130</v>
      </c>
      <c r="BH24" s="8">
        <v>150</v>
      </c>
      <c r="BI24" s="24" t="str">
        <f>SUM(BE24:BH24)</f>
        <v>0</v>
      </c>
      <c r="BJ24" s="8">
        <v>146</v>
      </c>
      <c r="BK24" s="8">
        <v>147</v>
      </c>
      <c r="BL24" s="8">
        <v>124</v>
      </c>
      <c r="BM24" s="8">
        <v>134</v>
      </c>
      <c r="BN24" s="24" t="str">
        <f>SUM(BJ24:BM24)</f>
        <v>0</v>
      </c>
      <c r="BO24" s="8">
        <v>139</v>
      </c>
      <c r="BP24" s="8">
        <v>113</v>
      </c>
      <c r="BQ24" s="8">
        <v>118</v>
      </c>
      <c r="BR24" s="8">
        <v>105</v>
      </c>
      <c r="BS24" s="24" t="str">
        <f>SUM(BO24:BR24)</f>
        <v>0</v>
      </c>
      <c r="BT24" s="8">
        <v>70</v>
      </c>
      <c r="BU24" s="8">
        <v>72</v>
      </c>
      <c r="BV24" s="8">
        <v>73</v>
      </c>
      <c r="BW24" s="8">
        <v>104</v>
      </c>
      <c r="BX24" s="24" t="str">
        <f>SUM(BT24:BW24)</f>
        <v>0</v>
      </c>
      <c r="BY24" s="8">
        <v>133</v>
      </c>
      <c r="BZ24" s="8">
        <v>107</v>
      </c>
      <c r="CA24" s="8">
        <v>133</v>
      </c>
      <c r="CB24" s="8">
        <v>95</v>
      </c>
      <c r="CC24" s="24" t="str">
        <f>SUM(BY24:CB24)</f>
        <v>0</v>
      </c>
      <c r="CD24" s="8">
        <v>183</v>
      </c>
      <c r="CE24" s="8">
        <v>111</v>
      </c>
      <c r="CF24" s="8">
        <v>75</v>
      </c>
      <c r="CG24" s="8">
        <v>77</v>
      </c>
      <c r="CH24" s="24" t="str">
        <f>SUM(CD24:CG24)</f>
        <v>0</v>
      </c>
      <c r="CI24" s="8">
        <v>70</v>
      </c>
      <c r="CJ24" s="8">
        <v>72</v>
      </c>
      <c r="CK24" s="8">
        <v>73</v>
      </c>
      <c r="CL24" s="8">
        <v>96</v>
      </c>
      <c r="CM24" s="24" t="str">
        <f>SUM(CI24:CL24)</f>
        <v>0</v>
      </c>
      <c r="CN24" s="8">
        <v>107</v>
      </c>
      <c r="CO24" s="8">
        <v>97</v>
      </c>
      <c r="CP24" s="8">
        <v>103</v>
      </c>
      <c r="CQ24" s="8">
        <v>131</v>
      </c>
      <c r="CR24" s="24" t="str">
        <f>SUM(CN24:CQ24)</f>
        <v>0</v>
      </c>
      <c r="CS24" s="8">
        <v>135</v>
      </c>
      <c r="CT24" s="8">
        <v>156</v>
      </c>
      <c r="CU24" s="8">
        <v>158</v>
      </c>
      <c r="CV24" s="8">
        <v>175</v>
      </c>
      <c r="CW24" s="24" t="str">
        <f>SUM(CS24:CV24)</f>
        <v>0</v>
      </c>
      <c r="CX24" s="8">
        <v>196</v>
      </c>
      <c r="CY24" s="8">
        <v>212</v>
      </c>
      <c r="CZ24" s="8">
        <v>179</v>
      </c>
      <c r="DA24" s="8">
        <v>192</v>
      </c>
      <c r="DB24" s="24" t="str">
        <f>SUM(CX24:DA24)</f>
        <v>0</v>
      </c>
      <c r="DC24" s="8">
        <v>241</v>
      </c>
      <c r="DD24" s="8">
        <v>233</v>
      </c>
      <c r="DE24" s="8">
        <v>226</v>
      </c>
      <c r="DF24" s="8">
        <v>248</v>
      </c>
      <c r="DG24" s="24" t="str">
        <f>SUM(DC24:DF24)</f>
        <v>0</v>
      </c>
      <c r="DH24" s="8">
        <v>269</v>
      </c>
      <c r="DI24" s="8">
        <v>246</v>
      </c>
      <c r="DJ24" s="8">
        <v>243</v>
      </c>
      <c r="DK24" s="8">
        <v>258</v>
      </c>
      <c r="DL24" s="24" t="str">
        <f>SUM(DH24:DK24)</f>
        <v>0</v>
      </c>
      <c r="DM24" s="8">
        <v>249</v>
      </c>
      <c r="DN24" s="8">
        <v>292</v>
      </c>
      <c r="DO24" s="8">
        <v>248</v>
      </c>
      <c r="DP24" s="8">
        <v>213</v>
      </c>
      <c r="DQ24" s="24" t="str">
        <f>SUM(DM24:DP24)</f>
        <v>0</v>
      </c>
      <c r="DR24" s="8">
        <v>202</v>
      </c>
      <c r="DS24" s="8">
        <v>248</v>
      </c>
      <c r="DT24" s="8">
        <v>185</v>
      </c>
      <c r="DU24" s="8">
        <v>168</v>
      </c>
      <c r="DV24" s="24" t="str">
        <f>SUM(DR24:DU24)</f>
        <v>0</v>
      </c>
      <c r="DW24" s="8">
        <v>185</v>
      </c>
      <c r="DX24" s="8">
        <v>296</v>
      </c>
      <c r="DY24" s="8">
        <v>239</v>
      </c>
      <c r="DZ24" s="8">
        <v>287</v>
      </c>
      <c r="EA24" s="24" t="str">
        <f>SUM(DW24:DZ24)</f>
        <v>0</v>
      </c>
    </row>
    <row r="25" spans="1:131">
      <c r="A25" s="17" t="s">
        <v>5</v>
      </c>
      <c r="B25" s="20">
        <v>519</v>
      </c>
      <c r="C25" s="20">
        <v>492</v>
      </c>
      <c r="D25" s="20">
        <v>453</v>
      </c>
      <c r="E25" s="20">
        <v>501</v>
      </c>
      <c r="F25" s="25" t="str">
        <f>SUM(B25:E25)</f>
        <v>0</v>
      </c>
      <c r="G25" s="20">
        <v>609</v>
      </c>
      <c r="H25" s="20">
        <v>674</v>
      </c>
      <c r="I25" s="20">
        <v>630</v>
      </c>
      <c r="J25" s="20">
        <v>798</v>
      </c>
      <c r="K25" s="25" t="str">
        <f>SUM(G25:J25)</f>
        <v>0</v>
      </c>
      <c r="L25" s="20">
        <v>779</v>
      </c>
      <c r="M25" s="20">
        <v>772</v>
      </c>
      <c r="N25" s="20">
        <v>771</v>
      </c>
      <c r="O25" s="20">
        <v>932</v>
      </c>
      <c r="P25" s="25" t="str">
        <f>SUM(L25:O25)</f>
        <v>0</v>
      </c>
      <c r="Q25" s="20">
        <v>938</v>
      </c>
      <c r="R25" s="20">
        <v>1012</v>
      </c>
      <c r="S25" s="20">
        <v>1029</v>
      </c>
      <c r="T25" s="20">
        <v>1085</v>
      </c>
      <c r="U25" s="25" t="str">
        <f>SUM(Q25:T25)</f>
        <v>0</v>
      </c>
      <c r="V25" s="20">
        <v>1042</v>
      </c>
      <c r="W25" s="20">
        <v>1457</v>
      </c>
      <c r="X25" s="20">
        <v>1575</v>
      </c>
      <c r="Y25" s="20">
        <v>2064</v>
      </c>
      <c r="Z25" s="25" t="str">
        <f>SUM(V25:Y25)</f>
        <v>0</v>
      </c>
      <c r="AA25" s="20">
        <v>2423</v>
      </c>
      <c r="AB25" s="20">
        <v>2381</v>
      </c>
      <c r="AC25" s="20">
        <v>2112</v>
      </c>
      <c r="AD25" s="20">
        <v>1900</v>
      </c>
      <c r="AE25" s="25" t="str">
        <f>SUM(AA25:AD25)</f>
        <v>0</v>
      </c>
      <c r="AF25" s="20">
        <v>1480</v>
      </c>
      <c r="AG25" s="20">
        <v>1338</v>
      </c>
      <c r="AH25" s="20">
        <v>1104</v>
      </c>
      <c r="AI25" s="20">
        <v>1089</v>
      </c>
      <c r="AJ25" s="25" t="str">
        <f>SUM(AF25:AI25)</f>
        <v>0</v>
      </c>
      <c r="AK25" s="20">
        <v>400</v>
      </c>
      <c r="AL25" s="20">
        <v>441</v>
      </c>
      <c r="AM25" s="20">
        <v>372</v>
      </c>
      <c r="AN25" s="20">
        <v>360</v>
      </c>
      <c r="AO25" s="25" t="str">
        <f>SUM(AK25:AN25)</f>
        <v>0</v>
      </c>
      <c r="AP25" s="20">
        <v>386</v>
      </c>
      <c r="AQ25" s="20">
        <v>450</v>
      </c>
      <c r="AR25" s="20">
        <v>466</v>
      </c>
      <c r="AS25" s="20">
        <v>491</v>
      </c>
      <c r="AT25" s="25" t="str">
        <f>SUM(AP25:AS25)</f>
        <v>0</v>
      </c>
      <c r="AU25" s="20">
        <v>524</v>
      </c>
      <c r="AV25" s="20">
        <v>525</v>
      </c>
      <c r="AW25" s="20">
        <v>501</v>
      </c>
      <c r="AX25" s="20">
        <v>511</v>
      </c>
      <c r="AY25" s="25" t="str">
        <f>SUM(AU25:AX25)</f>
        <v>0</v>
      </c>
      <c r="AZ25" s="20">
        <v>478</v>
      </c>
      <c r="BA25" s="20">
        <v>505</v>
      </c>
      <c r="BB25" s="20">
        <v>555</v>
      </c>
      <c r="BC25" s="20">
        <v>519</v>
      </c>
      <c r="BD25" s="25" t="str">
        <f>SUM(AZ25:BC25)</f>
        <v>0</v>
      </c>
      <c r="BE25" s="20">
        <v>619</v>
      </c>
      <c r="BF25" s="20">
        <v>610</v>
      </c>
      <c r="BG25" s="20">
        <v>637</v>
      </c>
      <c r="BH25" s="20">
        <v>621</v>
      </c>
      <c r="BI25" s="25" t="str">
        <f>SUM(BE25:BH25)</f>
        <v>0</v>
      </c>
      <c r="BJ25" s="20">
        <v>697</v>
      </c>
      <c r="BK25" s="20">
        <v>783</v>
      </c>
      <c r="BL25" s="20">
        <v>725</v>
      </c>
      <c r="BM25" s="20">
        <v>737</v>
      </c>
      <c r="BN25" s="25" t="str">
        <f>SUM(BJ25:BM25)</f>
        <v>0</v>
      </c>
      <c r="BO25" s="20">
        <v>818</v>
      </c>
      <c r="BP25" s="20">
        <v>761</v>
      </c>
      <c r="BQ25" s="20">
        <v>771</v>
      </c>
      <c r="BR25" s="20">
        <v>662</v>
      </c>
      <c r="BS25" s="25" t="str">
        <f>SUM(BO25:BR25)</f>
        <v>0</v>
      </c>
      <c r="BT25" s="20">
        <v>622</v>
      </c>
      <c r="BU25" s="20">
        <v>661</v>
      </c>
      <c r="BV25" s="20">
        <v>796</v>
      </c>
      <c r="BW25" s="20">
        <v>807</v>
      </c>
      <c r="BX25" s="25" t="str">
        <f>SUM(BT25:BW25)</f>
        <v>0</v>
      </c>
      <c r="BY25" s="20">
        <v>869</v>
      </c>
      <c r="BZ25" s="20">
        <v>891</v>
      </c>
      <c r="CA25" s="20">
        <v>884</v>
      </c>
      <c r="CB25" s="20">
        <v>922</v>
      </c>
      <c r="CC25" s="25" t="str">
        <f>SUM(BY25:CB25)</f>
        <v>0</v>
      </c>
      <c r="CD25" s="20">
        <v>1064</v>
      </c>
      <c r="CE25" s="20">
        <v>1209</v>
      </c>
      <c r="CF25" s="20">
        <v>1116</v>
      </c>
      <c r="CG25" s="20">
        <v>1037</v>
      </c>
      <c r="CH25" s="25" t="str">
        <f>SUM(CD25:CG25)</f>
        <v>0</v>
      </c>
      <c r="CI25" s="20">
        <v>1142</v>
      </c>
      <c r="CJ25" s="20">
        <v>1319</v>
      </c>
      <c r="CK25" s="20">
        <v>1192</v>
      </c>
      <c r="CL25" s="20">
        <v>1237</v>
      </c>
      <c r="CM25" s="25" t="str">
        <f>SUM(CI25:CL25)</f>
        <v>0</v>
      </c>
      <c r="CN25" s="20">
        <v>1303</v>
      </c>
      <c r="CO25" s="20">
        <v>1365</v>
      </c>
      <c r="CP25" s="20">
        <v>1400</v>
      </c>
      <c r="CQ25" s="20">
        <v>1372</v>
      </c>
      <c r="CR25" s="25" t="str">
        <f>SUM(CN25:CQ25)</f>
        <v>0</v>
      </c>
      <c r="CS25" s="20">
        <v>1521</v>
      </c>
      <c r="CT25" s="20">
        <v>1627</v>
      </c>
      <c r="CU25" s="20">
        <v>1642</v>
      </c>
      <c r="CV25" s="20">
        <v>1571</v>
      </c>
      <c r="CW25" s="25" t="str">
        <f>SUM(CS25:CV25)</f>
        <v>0</v>
      </c>
      <c r="CX25" s="20">
        <v>1629</v>
      </c>
      <c r="CY25" s="20">
        <v>1706</v>
      </c>
      <c r="CZ25" s="20">
        <v>1718</v>
      </c>
      <c r="DA25" s="20">
        <v>1552</v>
      </c>
      <c r="DB25" s="25" t="str">
        <f>SUM(CX25:DA25)</f>
        <v>0</v>
      </c>
      <c r="DC25" s="20">
        <v>1690</v>
      </c>
      <c r="DD25" s="20">
        <v>1586</v>
      </c>
      <c r="DE25" s="20">
        <v>1582</v>
      </c>
      <c r="DF25" s="20">
        <v>1493</v>
      </c>
      <c r="DG25" s="25" t="str">
        <f>SUM(DC25:DF25)</f>
        <v>0</v>
      </c>
      <c r="DH25" s="20">
        <v>1745</v>
      </c>
      <c r="DI25" s="20">
        <v>1671</v>
      </c>
      <c r="DJ25" s="20">
        <v>1749</v>
      </c>
      <c r="DK25" s="20">
        <v>1617</v>
      </c>
      <c r="DL25" s="25" t="str">
        <f>SUM(DH25:DK25)</f>
        <v>0</v>
      </c>
      <c r="DM25" s="20">
        <v>1778</v>
      </c>
      <c r="DN25" s="20">
        <v>1923</v>
      </c>
      <c r="DO25" s="20">
        <v>1734</v>
      </c>
      <c r="DP25" s="20">
        <v>1617</v>
      </c>
      <c r="DQ25" s="25" t="str">
        <f>SUM(DM25:DP25)</f>
        <v>0</v>
      </c>
      <c r="DR25" s="20">
        <v>1661</v>
      </c>
      <c r="DS25" s="20">
        <v>1780</v>
      </c>
      <c r="DT25" s="20">
        <v>1674</v>
      </c>
      <c r="DU25" s="20">
        <v>1484</v>
      </c>
      <c r="DV25" s="25" t="str">
        <f>SUM(DR25:DU25)</f>
        <v>0</v>
      </c>
      <c r="DW25" s="20">
        <v>1471</v>
      </c>
      <c r="DX25" s="20">
        <v>1477</v>
      </c>
      <c r="DY25" s="20">
        <v>1525</v>
      </c>
      <c r="DZ25" s="20">
        <v>1549</v>
      </c>
      <c r="EA25" s="25" t="str">
        <f>SUM(DW25:DZ25)</f>
        <v>0</v>
      </c>
    </row>
    <row r="27" spans="1:131">
      <c r="B27"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A9"/>
    <mergeCell ref="A18:A19"/>
    <mergeCell ref="B8:F8"/>
    <mergeCell ref="B18:F18"/>
    <mergeCell ref="G8:K8"/>
    <mergeCell ref="G18:K18"/>
    <mergeCell ref="L8:P8"/>
    <mergeCell ref="L18:P18"/>
    <mergeCell ref="Q8:U8"/>
    <mergeCell ref="Q18:U18"/>
    <mergeCell ref="V8:Z8"/>
    <mergeCell ref="V18:Z18"/>
    <mergeCell ref="AA8:AE8"/>
    <mergeCell ref="AA18:AE18"/>
    <mergeCell ref="AF8:AJ8"/>
    <mergeCell ref="AF18:AJ18"/>
    <mergeCell ref="AK8:AO8"/>
    <mergeCell ref="AK18:AO18"/>
    <mergeCell ref="AP8:AT8"/>
    <mergeCell ref="AP18:AT18"/>
    <mergeCell ref="AU8:AY8"/>
    <mergeCell ref="AU18:AY18"/>
    <mergeCell ref="AZ8:BD8"/>
    <mergeCell ref="AZ18:BD18"/>
    <mergeCell ref="BE8:BI8"/>
    <mergeCell ref="BE18:BI18"/>
    <mergeCell ref="BJ8:BN8"/>
    <mergeCell ref="BJ18:BN18"/>
    <mergeCell ref="BO8:BS8"/>
    <mergeCell ref="BO18:BS18"/>
    <mergeCell ref="BT8:BX8"/>
    <mergeCell ref="BT18:BX18"/>
    <mergeCell ref="BY8:CC8"/>
    <mergeCell ref="BY18:CC18"/>
    <mergeCell ref="CD8:CH8"/>
    <mergeCell ref="CD18:CH18"/>
    <mergeCell ref="CI8:CM8"/>
    <mergeCell ref="CI18:CM18"/>
    <mergeCell ref="CN8:CR8"/>
    <mergeCell ref="CN18:CR18"/>
    <mergeCell ref="CS8:CW8"/>
    <mergeCell ref="CS18:CW18"/>
    <mergeCell ref="CX8:DB8"/>
    <mergeCell ref="CX18:DB18"/>
    <mergeCell ref="DC8:DG8"/>
    <mergeCell ref="DC18:DG18"/>
    <mergeCell ref="DH8:DL8"/>
    <mergeCell ref="DH18:DL18"/>
    <mergeCell ref="DM8:DQ8"/>
    <mergeCell ref="DM18:DQ18"/>
    <mergeCell ref="DR8:DV8"/>
    <mergeCell ref="DR18:DV18"/>
    <mergeCell ref="DW8:EA8"/>
    <mergeCell ref="DW18:EA18"/>
  </mergeCells>
  <printOptions gridLines="false" gridLinesSet="true"/>
  <pageMargins left="0.5" right="0.5" top="0.5" bottom="0.5" header="0" footer="0"/>
  <pageSetup paperSize="1" orientation="landscape" scale="6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EA37"/>
  <sheetViews>
    <sheetView tabSelected="0" workbookViewId="0" showGridLines="false" showRowColHeaders="1">
      <pane xSplit="1" ySplit="5" topLeftCell="B6" activePane="bottomRight" state="frozen"/>
      <selection pane="topRight"/>
      <selection pane="bottomLeft"/>
      <selection pane="bottomRight" activeCell="B6" sqref="B6"/>
    </sheetView>
  </sheetViews>
  <sheetFormatPr defaultRowHeight="14.4" outlineLevelRow="0" outlineLevelCol="0"/>
  <cols>
    <col min="1" max="1" width="38" customWidth="true" style="0"/>
    <col min="2" max="2" width="16" customWidth="true" style="0"/>
    <col min="3" max="3" width="16" customWidth="true" style="0"/>
    <col min="4" max="4" width="16" customWidth="true" style="0"/>
    <col min="5" max="5" width="16" customWidth="true" style="0"/>
    <col min="6" max="6" width="16" customWidth="true" style="0"/>
    <col min="7" max="7" width="16" customWidth="true" style="0"/>
    <col min="8" max="8" width="16" customWidth="true" style="0"/>
    <col min="9" max="9" width="16" customWidth="true" style="0"/>
    <col min="10" max="10" width="16" customWidth="true" style="0"/>
    <col min="11" max="11" width="16" customWidth="true" style="0"/>
    <col min="12" max="12" width="16" customWidth="true" style="0"/>
    <col min="13" max="13" width="16" customWidth="true" style="0"/>
    <col min="14" max="14" width="16" customWidth="true" style="0"/>
    <col min="15" max="15" width="16" customWidth="true" style="0"/>
    <col min="16" max="16" width="16" customWidth="true" style="0"/>
    <col min="17" max="17" width="16" customWidth="true" style="0"/>
    <col min="18" max="18" width="16" customWidth="true" style="0"/>
    <col min="19" max="19" width="16" customWidth="true" style="0"/>
    <col min="20" max="20" width="16" customWidth="true" style="0"/>
    <col min="21" max="21" width="16" customWidth="true" style="0"/>
    <col min="22" max="22" width="16" customWidth="true" style="0"/>
    <col min="23" max="23" width="16" customWidth="true" style="0"/>
    <col min="24" max="24" width="16" customWidth="true" style="0"/>
    <col min="25" max="25" width="16" customWidth="true" style="0"/>
    <col min="26" max="26" width="16" customWidth="true" style="0"/>
    <col min="27" max="27" width="16" customWidth="true" style="0"/>
    <col min="28" max="28" width="16" customWidth="true" style="0"/>
    <col min="29" max="29" width="16" customWidth="true" style="0"/>
    <col min="30" max="30" width="16" customWidth="true" style="0"/>
    <col min="31" max="31" width="16" customWidth="true" style="0"/>
    <col min="32" max="32" width="16" customWidth="true" style="0"/>
    <col min="33" max="33" width="16" customWidth="true" style="0"/>
    <col min="34" max="34" width="16" customWidth="true" style="0"/>
    <col min="35" max="35" width="16" customWidth="true" style="0"/>
    <col min="36" max="36" width="16" customWidth="true" style="0"/>
    <col min="37" max="37" width="16" customWidth="true" style="0"/>
    <col min="38" max="38" width="16" customWidth="true" style="0"/>
    <col min="39" max="39" width="16" customWidth="true" style="0"/>
    <col min="40" max="40" width="16" customWidth="true" style="0"/>
    <col min="41" max="41" width="16" customWidth="true" style="0"/>
    <col min="42" max="42" width="16" customWidth="true" style="0"/>
    <col min="43" max="43" width="16" customWidth="true" style="0"/>
    <col min="44" max="44" width="16" customWidth="true" style="0"/>
    <col min="45" max="45" width="16" customWidth="true" style="0"/>
    <col min="46" max="46" width="16" customWidth="true" style="0"/>
    <col min="47" max="47" width="16" customWidth="true" style="0"/>
    <col min="48" max="48" width="16" customWidth="true" style="0"/>
    <col min="49" max="49" width="16" customWidth="true" style="0"/>
    <col min="50" max="50" width="16" customWidth="true" style="0"/>
    <col min="51" max="51" width="16" customWidth="true" style="0"/>
    <col min="52" max="52" width="16" customWidth="true" style="0"/>
    <col min="53" max="53" width="16" customWidth="true" style="0"/>
    <col min="54" max="54" width="16" customWidth="true" style="0"/>
    <col min="55" max="55" width="16" customWidth="true" style="0"/>
    <col min="56" max="56" width="16" customWidth="true" style="0"/>
    <col min="57" max="57" width="16" customWidth="true" style="0"/>
    <col min="58" max="58" width="16" customWidth="true" style="0"/>
    <col min="59" max="59" width="16" customWidth="true" style="0"/>
    <col min="60" max="60" width="16" customWidth="true" style="0"/>
    <col min="61" max="61" width="16" customWidth="true" style="0"/>
    <col min="62" max="62" width="16" customWidth="true" style="0"/>
    <col min="63" max="63" width="16" customWidth="true" style="0"/>
    <col min="64" max="64" width="16" customWidth="true" style="0"/>
    <col min="65" max="65" width="16" customWidth="true" style="0"/>
    <col min="66" max="66" width="16" customWidth="true" style="0"/>
    <col min="67" max="67" width="16" customWidth="true" style="0"/>
    <col min="68" max="68" width="16" customWidth="true" style="0"/>
    <col min="69" max="69" width="16" customWidth="true" style="0"/>
    <col min="70" max="70" width="16" customWidth="true" style="0"/>
    <col min="71" max="71" width="16" customWidth="true" style="0"/>
    <col min="72" max="72" width="16" customWidth="true" style="0"/>
    <col min="73" max="73" width="16" customWidth="true" style="0"/>
    <col min="74" max="74" width="16" customWidth="true" style="0"/>
    <col min="75" max="75" width="16" customWidth="true" style="0"/>
    <col min="76" max="76" width="16" customWidth="true" style="0"/>
    <col min="77" max="77" width="16" customWidth="true" style="0"/>
    <col min="78" max="78" width="16" customWidth="true" style="0"/>
    <col min="79" max="79" width="16" customWidth="true" style="0"/>
    <col min="80" max="80" width="16" customWidth="true" style="0"/>
    <col min="81" max="81" width="16" customWidth="true" style="0"/>
    <col min="82" max="82" width="16" customWidth="true" style="0"/>
    <col min="83" max="83" width="16" customWidth="true" style="0"/>
    <col min="84" max="84" width="16" customWidth="true" style="0"/>
    <col min="85" max="85" width="16" customWidth="true" style="0"/>
    <col min="86" max="86" width="16" customWidth="true" style="0"/>
    <col min="87" max="87" width="16" customWidth="true" style="0"/>
    <col min="88" max="88" width="16" customWidth="true" style="0"/>
    <col min="89" max="89" width="16" customWidth="true" style="0"/>
    <col min="90" max="90" width="16" customWidth="true" style="0"/>
    <col min="91" max="91" width="16" customWidth="true" style="0"/>
    <col min="92" max="92" width="16" customWidth="true" style="0"/>
    <col min="93" max="93" width="16" customWidth="true" style="0"/>
    <col min="94" max="94" width="16" customWidth="true" style="0"/>
    <col min="95" max="95" width="16" customWidth="true" style="0"/>
    <col min="96" max="96" width="16" customWidth="true" style="0"/>
    <col min="97" max="97" width="16" customWidth="true" style="0"/>
    <col min="98" max="98" width="16" customWidth="true" style="0"/>
    <col min="99" max="99" width="16" customWidth="true" style="0"/>
    <col min="100" max="100" width="16" customWidth="true" style="0"/>
    <col min="101" max="101" width="16" customWidth="true" style="0"/>
    <col min="102" max="102" width="16" customWidth="true" style="0"/>
    <col min="103" max="103" width="16" customWidth="true" style="0"/>
    <col min="104" max="104" width="16" customWidth="true" style="0"/>
    <col min="105" max="105" width="16" customWidth="true" style="0"/>
    <col min="106" max="106" width="16" customWidth="true" style="0"/>
    <col min="107" max="107" width="16" customWidth="true" style="0"/>
    <col min="108" max="108" width="16" customWidth="true" style="0"/>
    <col min="109" max="109" width="16" customWidth="true" style="0"/>
    <col min="110" max="110" width="16" customWidth="true" style="0"/>
    <col min="111" max="111" width="16" customWidth="true" style="0"/>
    <col min="112" max="112" width="16" customWidth="true" style="0"/>
    <col min="113" max="113" width="16" customWidth="true" style="0"/>
    <col min="114" max="114" width="16" customWidth="true" style="0"/>
    <col min="115" max="115" width="16" customWidth="true" style="0"/>
    <col min="116" max="116" width="16" customWidth="true" style="0"/>
    <col min="117" max="117" width="16" customWidth="true" style="0"/>
    <col min="118" max="118" width="16" customWidth="true" style="0"/>
    <col min="119" max="119" width="16" customWidth="true" style="0"/>
    <col min="120" max="120" width="16" customWidth="true" style="0"/>
    <col min="121" max="121" width="16" customWidth="true" style="0"/>
    <col min="122" max="122" width="16" customWidth="true" style="0"/>
    <col min="123" max="123" width="16" customWidth="true" style="0"/>
    <col min="124" max="124" width="16" customWidth="true" style="0"/>
    <col min="125" max="125" width="16" customWidth="true" style="0"/>
    <col min="126" max="126" width="16" customWidth="true" style="0"/>
    <col min="127" max="127" width="16" customWidth="true" style="0"/>
    <col min="128" max="128" width="16" customWidth="true" style="0"/>
    <col min="129" max="129" width="16" customWidth="true" style="0"/>
    <col min="130" max="130" width="16" customWidth="true" style="0"/>
    <col min="131" max="131" width="16" customWidth="true" style="0"/>
  </cols>
  <sheetData>
    <row r="1" spans="1:131">
      <c r="B1"/>
      <c r="J1"/>
    </row>
    <row r="2" spans="1:131">
      <c r="F2" s="1" t="s">
        <v>0</v>
      </c>
    </row>
    <row r="3" spans="1:131">
      <c r="F3" s="1" t="s">
        <v>46</v>
      </c>
    </row>
    <row r="7" spans="1:131">
      <c r="A7" s="1" t="s">
        <v>4</v>
      </c>
    </row>
    <row r="8" spans="1:131">
      <c r="A8" s="16" t="s">
        <v>47</v>
      </c>
      <c r="B8" s="16">
        <v>1995</v>
      </c>
      <c r="C8" s="16"/>
      <c r="D8" s="16"/>
      <c r="E8" s="16"/>
      <c r="F8" s="16"/>
      <c r="G8" s="16">
        <v>1996</v>
      </c>
      <c r="H8" s="16"/>
      <c r="I8" s="16"/>
      <c r="J8" s="16"/>
      <c r="K8" s="16"/>
      <c r="L8" s="16">
        <v>1997</v>
      </c>
      <c r="M8" s="16"/>
      <c r="N8" s="16"/>
      <c r="O8" s="16"/>
      <c r="P8" s="16"/>
      <c r="Q8" s="16">
        <v>1998</v>
      </c>
      <c r="R8" s="16"/>
      <c r="S8" s="16"/>
      <c r="T8" s="16"/>
      <c r="U8" s="16"/>
      <c r="V8" s="16">
        <v>1999</v>
      </c>
      <c r="W8" s="16"/>
      <c r="X8" s="16"/>
      <c r="Y8" s="16"/>
      <c r="Z8" s="16"/>
      <c r="AA8" s="16">
        <v>2000</v>
      </c>
      <c r="AB8" s="16"/>
      <c r="AC8" s="16"/>
      <c r="AD8" s="16"/>
      <c r="AE8" s="16"/>
      <c r="AF8" s="16">
        <v>2001</v>
      </c>
      <c r="AG8" s="16"/>
      <c r="AH8" s="16"/>
      <c r="AI8" s="16"/>
      <c r="AJ8" s="16"/>
      <c r="AK8" s="16">
        <v>2002</v>
      </c>
      <c r="AL8" s="16"/>
      <c r="AM8" s="16"/>
      <c r="AN8" s="16"/>
      <c r="AO8" s="16"/>
      <c r="AP8" s="16">
        <v>2003</v>
      </c>
      <c r="AQ8" s="16"/>
      <c r="AR8" s="16"/>
      <c r="AS8" s="16"/>
      <c r="AT8" s="16"/>
      <c r="AU8" s="16">
        <v>2004</v>
      </c>
      <c r="AV8" s="16"/>
      <c r="AW8" s="16"/>
      <c r="AX8" s="16"/>
      <c r="AY8" s="16"/>
      <c r="AZ8" s="16">
        <v>2005</v>
      </c>
      <c r="BA8" s="16"/>
      <c r="BB8" s="16"/>
      <c r="BC8" s="16"/>
      <c r="BD8" s="16"/>
      <c r="BE8" s="16">
        <v>2006</v>
      </c>
      <c r="BF8" s="16"/>
      <c r="BG8" s="16"/>
      <c r="BH8" s="16"/>
      <c r="BI8" s="16"/>
      <c r="BJ8" s="16">
        <v>2007</v>
      </c>
      <c r="BK8" s="16"/>
      <c r="BL8" s="16"/>
      <c r="BM8" s="16"/>
      <c r="BN8" s="16"/>
      <c r="BO8" s="16">
        <v>2008</v>
      </c>
      <c r="BP8" s="16"/>
      <c r="BQ8" s="16"/>
      <c r="BR8" s="16"/>
      <c r="BS8" s="16"/>
      <c r="BT8" s="16">
        <v>2009</v>
      </c>
      <c r="BU8" s="16"/>
      <c r="BV8" s="16"/>
      <c r="BW8" s="16"/>
      <c r="BX8" s="16"/>
      <c r="BY8" s="16">
        <v>2010</v>
      </c>
      <c r="BZ8" s="16"/>
      <c r="CA8" s="16"/>
      <c r="CB8" s="16"/>
      <c r="CC8" s="16"/>
      <c r="CD8" s="16">
        <v>2011</v>
      </c>
      <c r="CE8" s="16"/>
      <c r="CF8" s="16"/>
      <c r="CG8" s="16"/>
      <c r="CH8" s="16"/>
      <c r="CI8" s="16">
        <v>2012</v>
      </c>
      <c r="CJ8" s="16"/>
      <c r="CK8" s="16"/>
      <c r="CL8" s="16"/>
      <c r="CM8" s="16"/>
      <c r="CN8" s="16">
        <v>2013</v>
      </c>
      <c r="CO8" s="16"/>
      <c r="CP8" s="16"/>
      <c r="CQ8" s="16"/>
      <c r="CR8" s="16"/>
      <c r="CS8" s="16">
        <v>2014</v>
      </c>
      <c r="CT8" s="16"/>
      <c r="CU8" s="16"/>
      <c r="CV8" s="16"/>
      <c r="CW8" s="16"/>
      <c r="CX8" s="16">
        <v>2015</v>
      </c>
      <c r="CY8" s="16"/>
      <c r="CZ8" s="16"/>
      <c r="DA8" s="16"/>
      <c r="DB8" s="16"/>
      <c r="DC8" s="16">
        <v>2016</v>
      </c>
      <c r="DD8" s="16"/>
      <c r="DE8" s="16"/>
      <c r="DF8" s="16"/>
      <c r="DG8" s="16"/>
      <c r="DH8" s="16">
        <v>2017</v>
      </c>
      <c r="DI8" s="16"/>
      <c r="DJ8" s="16"/>
      <c r="DK8" s="16"/>
      <c r="DL8" s="16"/>
      <c r="DM8" s="16">
        <v>2018</v>
      </c>
      <c r="DN8" s="16"/>
      <c r="DO8" s="16"/>
      <c r="DP8" s="16"/>
      <c r="DQ8" s="16"/>
      <c r="DR8" s="16">
        <v>2019</v>
      </c>
      <c r="DS8" s="16"/>
      <c r="DT8" s="16"/>
      <c r="DU8" s="16"/>
      <c r="DV8" s="16"/>
      <c r="DW8" s="16">
        <v>2020</v>
      </c>
      <c r="DX8" s="16"/>
      <c r="DY8" s="16"/>
      <c r="DZ8" s="16"/>
      <c r="EA8" s="16"/>
    </row>
    <row r="9" spans="1:131">
      <c r="A9"/>
      <c r="B9" s="18" t="s">
        <v>9</v>
      </c>
      <c r="C9" s="18" t="s">
        <v>10</v>
      </c>
      <c r="D9" s="18" t="s">
        <v>11</v>
      </c>
      <c r="E9" s="18" t="s">
        <v>12</v>
      </c>
      <c r="F9" s="23" t="s">
        <v>13</v>
      </c>
      <c r="G9" s="18" t="s">
        <v>9</v>
      </c>
      <c r="H9" s="18" t="s">
        <v>10</v>
      </c>
      <c r="I9" s="18" t="s">
        <v>11</v>
      </c>
      <c r="J9" s="18" t="s">
        <v>12</v>
      </c>
      <c r="K9" s="23" t="s">
        <v>14</v>
      </c>
      <c r="L9" s="18" t="s">
        <v>9</v>
      </c>
      <c r="M9" s="18" t="s">
        <v>10</v>
      </c>
      <c r="N9" s="18" t="s">
        <v>11</v>
      </c>
      <c r="O9" s="18" t="s">
        <v>12</v>
      </c>
      <c r="P9" s="23" t="s">
        <v>15</v>
      </c>
      <c r="Q9" s="18" t="s">
        <v>9</v>
      </c>
      <c r="R9" s="18" t="s">
        <v>10</v>
      </c>
      <c r="S9" s="18" t="s">
        <v>11</v>
      </c>
      <c r="T9" s="18" t="s">
        <v>12</v>
      </c>
      <c r="U9" s="23" t="s">
        <v>16</v>
      </c>
      <c r="V9" s="18" t="s">
        <v>9</v>
      </c>
      <c r="W9" s="18" t="s">
        <v>10</v>
      </c>
      <c r="X9" s="18" t="s">
        <v>11</v>
      </c>
      <c r="Y9" s="18" t="s">
        <v>12</v>
      </c>
      <c r="Z9" s="23" t="s">
        <v>17</v>
      </c>
      <c r="AA9" s="18" t="s">
        <v>9</v>
      </c>
      <c r="AB9" s="18" t="s">
        <v>10</v>
      </c>
      <c r="AC9" s="18" t="s">
        <v>11</v>
      </c>
      <c r="AD9" s="18" t="s">
        <v>12</v>
      </c>
      <c r="AE9" s="23" t="s">
        <v>18</v>
      </c>
      <c r="AF9" s="18" t="s">
        <v>9</v>
      </c>
      <c r="AG9" s="18" t="s">
        <v>10</v>
      </c>
      <c r="AH9" s="18" t="s">
        <v>11</v>
      </c>
      <c r="AI9" s="18" t="s">
        <v>12</v>
      </c>
      <c r="AJ9" s="23" t="s">
        <v>19</v>
      </c>
      <c r="AK9" s="18" t="s">
        <v>9</v>
      </c>
      <c r="AL9" s="18" t="s">
        <v>10</v>
      </c>
      <c r="AM9" s="18" t="s">
        <v>11</v>
      </c>
      <c r="AN9" s="18" t="s">
        <v>12</v>
      </c>
      <c r="AO9" s="23" t="s">
        <v>20</v>
      </c>
      <c r="AP9" s="18" t="s">
        <v>9</v>
      </c>
      <c r="AQ9" s="18" t="s">
        <v>10</v>
      </c>
      <c r="AR9" s="18" t="s">
        <v>11</v>
      </c>
      <c r="AS9" s="18" t="s">
        <v>12</v>
      </c>
      <c r="AT9" s="23" t="s">
        <v>21</v>
      </c>
      <c r="AU9" s="18" t="s">
        <v>9</v>
      </c>
      <c r="AV9" s="18" t="s">
        <v>10</v>
      </c>
      <c r="AW9" s="18" t="s">
        <v>11</v>
      </c>
      <c r="AX9" s="18" t="s">
        <v>12</v>
      </c>
      <c r="AY9" s="23" t="s">
        <v>22</v>
      </c>
      <c r="AZ9" s="18" t="s">
        <v>9</v>
      </c>
      <c r="BA9" s="18" t="s">
        <v>10</v>
      </c>
      <c r="BB9" s="18" t="s">
        <v>11</v>
      </c>
      <c r="BC9" s="18" t="s">
        <v>12</v>
      </c>
      <c r="BD9" s="23" t="s">
        <v>23</v>
      </c>
      <c r="BE9" s="18" t="s">
        <v>9</v>
      </c>
      <c r="BF9" s="18" t="s">
        <v>10</v>
      </c>
      <c r="BG9" s="18" t="s">
        <v>11</v>
      </c>
      <c r="BH9" s="18" t="s">
        <v>12</v>
      </c>
      <c r="BI9" s="23" t="s">
        <v>24</v>
      </c>
      <c r="BJ9" s="18" t="s">
        <v>9</v>
      </c>
      <c r="BK9" s="18" t="s">
        <v>10</v>
      </c>
      <c r="BL9" s="18" t="s">
        <v>11</v>
      </c>
      <c r="BM9" s="18" t="s">
        <v>12</v>
      </c>
      <c r="BN9" s="23" t="s">
        <v>25</v>
      </c>
      <c r="BO9" s="18" t="s">
        <v>9</v>
      </c>
      <c r="BP9" s="18" t="s">
        <v>10</v>
      </c>
      <c r="BQ9" s="18" t="s">
        <v>11</v>
      </c>
      <c r="BR9" s="18" t="s">
        <v>12</v>
      </c>
      <c r="BS9" s="23" t="s">
        <v>26</v>
      </c>
      <c r="BT9" s="18" t="s">
        <v>9</v>
      </c>
      <c r="BU9" s="18" t="s">
        <v>10</v>
      </c>
      <c r="BV9" s="18" t="s">
        <v>11</v>
      </c>
      <c r="BW9" s="18" t="s">
        <v>12</v>
      </c>
      <c r="BX9" s="23" t="s">
        <v>27</v>
      </c>
      <c r="BY9" s="18" t="s">
        <v>9</v>
      </c>
      <c r="BZ9" s="18" t="s">
        <v>10</v>
      </c>
      <c r="CA9" s="18" t="s">
        <v>11</v>
      </c>
      <c r="CB9" s="18" t="s">
        <v>12</v>
      </c>
      <c r="CC9" s="23" t="s">
        <v>28</v>
      </c>
      <c r="CD9" s="18" t="s">
        <v>9</v>
      </c>
      <c r="CE9" s="18" t="s">
        <v>10</v>
      </c>
      <c r="CF9" s="18" t="s">
        <v>11</v>
      </c>
      <c r="CG9" s="18" t="s">
        <v>12</v>
      </c>
      <c r="CH9" s="23" t="s">
        <v>29</v>
      </c>
      <c r="CI9" s="18" t="s">
        <v>9</v>
      </c>
      <c r="CJ9" s="18" t="s">
        <v>10</v>
      </c>
      <c r="CK9" s="18" t="s">
        <v>11</v>
      </c>
      <c r="CL9" s="18" t="s">
        <v>12</v>
      </c>
      <c r="CM9" s="23" t="s">
        <v>30</v>
      </c>
      <c r="CN9" s="18" t="s">
        <v>9</v>
      </c>
      <c r="CO9" s="18" t="s">
        <v>10</v>
      </c>
      <c r="CP9" s="18" t="s">
        <v>11</v>
      </c>
      <c r="CQ9" s="18" t="s">
        <v>12</v>
      </c>
      <c r="CR9" s="23" t="s">
        <v>31</v>
      </c>
      <c r="CS9" s="18" t="s">
        <v>9</v>
      </c>
      <c r="CT9" s="18" t="s">
        <v>10</v>
      </c>
      <c r="CU9" s="18" t="s">
        <v>11</v>
      </c>
      <c r="CV9" s="18" t="s">
        <v>12</v>
      </c>
      <c r="CW9" s="23" t="s">
        <v>32</v>
      </c>
      <c r="CX9" s="18" t="s">
        <v>9</v>
      </c>
      <c r="CY9" s="18" t="s">
        <v>10</v>
      </c>
      <c r="CZ9" s="18" t="s">
        <v>11</v>
      </c>
      <c r="DA9" s="18" t="s">
        <v>12</v>
      </c>
      <c r="DB9" s="23" t="s">
        <v>33</v>
      </c>
      <c r="DC9" s="18" t="s">
        <v>9</v>
      </c>
      <c r="DD9" s="18" t="s">
        <v>10</v>
      </c>
      <c r="DE9" s="18" t="s">
        <v>11</v>
      </c>
      <c r="DF9" s="18" t="s">
        <v>12</v>
      </c>
      <c r="DG9" s="23" t="s">
        <v>34</v>
      </c>
      <c r="DH9" s="18" t="s">
        <v>9</v>
      </c>
      <c r="DI9" s="18" t="s">
        <v>10</v>
      </c>
      <c r="DJ9" s="18" t="s">
        <v>11</v>
      </c>
      <c r="DK9" s="18" t="s">
        <v>12</v>
      </c>
      <c r="DL9" s="23" t="s">
        <v>35</v>
      </c>
      <c r="DM9" s="18" t="s">
        <v>9</v>
      </c>
      <c r="DN9" s="18" t="s">
        <v>10</v>
      </c>
      <c r="DO9" s="18" t="s">
        <v>11</v>
      </c>
      <c r="DP9" s="18" t="s">
        <v>12</v>
      </c>
      <c r="DQ9" s="23" t="s">
        <v>36</v>
      </c>
      <c r="DR9" s="18" t="s">
        <v>9</v>
      </c>
      <c r="DS9" s="18" t="s">
        <v>10</v>
      </c>
      <c r="DT9" s="18" t="s">
        <v>11</v>
      </c>
      <c r="DU9" s="18" t="s">
        <v>12</v>
      </c>
      <c r="DV9" s="23" t="s">
        <v>37</v>
      </c>
      <c r="DW9" s="18" t="s">
        <v>9</v>
      </c>
      <c r="DX9" s="18" t="s">
        <v>10</v>
      </c>
      <c r="DY9" s="18" t="s">
        <v>11</v>
      </c>
      <c r="DZ9" s="18" t="s">
        <v>12</v>
      </c>
      <c r="EA9" s="23" t="s">
        <v>38</v>
      </c>
    </row>
    <row r="10" spans="1:131">
      <c r="A10" s="7" t="s">
        <v>48</v>
      </c>
      <c r="B10" s="11">
        <v>381.78</v>
      </c>
      <c r="C10" s="11">
        <v>388.59</v>
      </c>
      <c r="D10" s="11">
        <v>383.75</v>
      </c>
      <c r="E10" s="11">
        <v>552.16</v>
      </c>
      <c r="F10" s="21" t="str">
        <f>SUM(B10:E10)</f>
        <v>0</v>
      </c>
      <c r="G10" s="11">
        <v>644.8099999999999</v>
      </c>
      <c r="H10" s="11">
        <v>629.61</v>
      </c>
      <c r="I10" s="11">
        <v>542.5599999999999</v>
      </c>
      <c r="J10" s="11">
        <v>715.5599999999999</v>
      </c>
      <c r="K10" s="21" t="str">
        <f>SUM(G10:J10)</f>
        <v>0</v>
      </c>
      <c r="L10" s="11">
        <v>858.15</v>
      </c>
      <c r="M10" s="11">
        <v>788.24</v>
      </c>
      <c r="N10" s="11">
        <v>764.58</v>
      </c>
      <c r="O10" s="11">
        <v>1032.29</v>
      </c>
      <c r="P10" s="21" t="str">
        <f>SUM(L10:O10)</f>
        <v>0</v>
      </c>
      <c r="Q10" s="11">
        <v>982.16</v>
      </c>
      <c r="R10" s="11">
        <v>1305.63</v>
      </c>
      <c r="S10" s="11">
        <v>1140.94</v>
      </c>
      <c r="T10" s="11">
        <v>1660.06</v>
      </c>
      <c r="U10" s="21" t="str">
        <f>SUM(Q10:T10)</f>
        <v>0</v>
      </c>
      <c r="V10" s="11">
        <v>1161.03</v>
      </c>
      <c r="W10" s="11">
        <v>2188.52</v>
      </c>
      <c r="X10" s="11">
        <v>2423.66</v>
      </c>
      <c r="Y10" s="11">
        <v>4764.04</v>
      </c>
      <c r="Z10" s="21" t="str">
        <f>SUM(V10:Y10)</f>
        <v>0</v>
      </c>
      <c r="AA10" s="11">
        <v>6891.75</v>
      </c>
      <c r="AB10" s="11">
        <v>6516.66</v>
      </c>
      <c r="AC10" s="11">
        <v>4690.23</v>
      </c>
      <c r="AD10" s="11">
        <v>4482.56</v>
      </c>
      <c r="AE10" s="21" t="str">
        <f>SUM(AA10:AD10)</f>
        <v>0</v>
      </c>
      <c r="AF10" s="11">
        <v>3185.67</v>
      </c>
      <c r="AG10" s="11">
        <v>1729.83</v>
      </c>
      <c r="AH10" s="11">
        <v>1485.81</v>
      </c>
      <c r="AI10" s="11">
        <v>1101.17</v>
      </c>
      <c r="AJ10" s="21" t="str">
        <f>SUM(AF10:AI10)</f>
        <v>0</v>
      </c>
      <c r="AK10" s="11">
        <v>533.5599999999999</v>
      </c>
      <c r="AL10" s="11">
        <v>756.47</v>
      </c>
      <c r="AM10" s="11">
        <v>647.77</v>
      </c>
      <c r="AN10" s="11">
        <v>796.22</v>
      </c>
      <c r="AO10" s="21" t="str">
        <f>SUM(AK10:AN10)</f>
        <v>0</v>
      </c>
      <c r="AP10" s="11">
        <v>544.39</v>
      </c>
      <c r="AQ10" s="11">
        <v>607.48</v>
      </c>
      <c r="AR10" s="11">
        <v>544.62</v>
      </c>
      <c r="AS10" s="11">
        <v>609.22</v>
      </c>
      <c r="AT10" s="21" t="str">
        <f>SUM(AP10:AS10)</f>
        <v>0</v>
      </c>
      <c r="AU10" s="11">
        <v>833.01</v>
      </c>
      <c r="AV10" s="11">
        <v>855.79</v>
      </c>
      <c r="AW10" s="11">
        <v>765.3099999999999</v>
      </c>
      <c r="AX10" s="11">
        <v>923.6</v>
      </c>
      <c r="AY10" s="21" t="str">
        <f>SUM(AU10:AX10)</f>
        <v>0</v>
      </c>
      <c r="AZ10" s="11">
        <v>857.26</v>
      </c>
      <c r="BA10" s="11">
        <v>801.5</v>
      </c>
      <c r="BB10" s="11">
        <v>1082.65</v>
      </c>
      <c r="BC10" s="11">
        <v>956.22</v>
      </c>
      <c r="BD10" s="21" t="str">
        <f>SUM(AZ10:BC10)</f>
        <v>0</v>
      </c>
      <c r="BE10" s="11">
        <v>1448.94</v>
      </c>
      <c r="BF10" s="11">
        <v>1123.5</v>
      </c>
      <c r="BG10" s="11">
        <v>1148.79</v>
      </c>
      <c r="BH10" s="11">
        <v>1017.42</v>
      </c>
      <c r="BI10" s="21" t="str">
        <f>SUM(BE10:BH10)</f>
        <v>0</v>
      </c>
      <c r="BJ10" s="11">
        <v>1252.11</v>
      </c>
      <c r="BK10" s="11">
        <v>1431.91</v>
      </c>
      <c r="BL10" s="11">
        <v>1671.98</v>
      </c>
      <c r="BM10" s="11">
        <v>1460.53</v>
      </c>
      <c r="BN10" s="21" t="str">
        <f>SUM(BJ10:BM10)</f>
        <v>0</v>
      </c>
      <c r="BO10" s="11">
        <v>1779.12</v>
      </c>
      <c r="BP10" s="11">
        <v>1269.08</v>
      </c>
      <c r="BQ10" s="11">
        <v>1407.8</v>
      </c>
      <c r="BR10" s="11">
        <v>1224.62</v>
      </c>
      <c r="BS10" s="21" t="str">
        <f>SUM(BO10:BR10)</f>
        <v>0</v>
      </c>
      <c r="BT10" s="11">
        <v>936.79</v>
      </c>
      <c r="BU10" s="11">
        <v>914.16</v>
      </c>
      <c r="BV10" s="11">
        <v>910.91</v>
      </c>
      <c r="BW10" s="11">
        <v>1210.47</v>
      </c>
      <c r="BX10" s="21" t="str">
        <f>SUM(BT10:BW10)</f>
        <v>0</v>
      </c>
      <c r="BY10" s="11">
        <v>898.02</v>
      </c>
      <c r="BZ10" s="11">
        <v>1057.07</v>
      </c>
      <c r="CA10" s="11">
        <v>1074.79</v>
      </c>
      <c r="CB10" s="11">
        <v>884.15</v>
      </c>
      <c r="CC10" s="21" t="str">
        <f>SUM(BY10:CB10)</f>
        <v>0</v>
      </c>
      <c r="CD10" s="11">
        <v>1269.07</v>
      </c>
      <c r="CE10" s="11">
        <v>1891.01</v>
      </c>
      <c r="CF10" s="11">
        <v>1499.57</v>
      </c>
      <c r="CG10" s="11">
        <v>1522.54</v>
      </c>
      <c r="CH10" s="21" t="str">
        <f>SUM(CD10:CG10)</f>
        <v>0</v>
      </c>
      <c r="CI10" s="11">
        <v>1255.53</v>
      </c>
      <c r="CJ10" s="11">
        <v>1444.83</v>
      </c>
      <c r="CK10" s="11">
        <v>1609.71</v>
      </c>
      <c r="CL10" s="11">
        <v>1534.32</v>
      </c>
      <c r="CM10" s="21" t="str">
        <f>SUM(CI10:CL10)</f>
        <v>0</v>
      </c>
      <c r="CN10" s="11">
        <v>1543.15</v>
      </c>
      <c r="CO10" s="11">
        <v>1689.78</v>
      </c>
      <c r="CP10" s="11">
        <v>1505.46</v>
      </c>
      <c r="CQ10" s="11">
        <v>2183.42</v>
      </c>
      <c r="CR10" s="21" t="str">
        <f>SUM(CN10:CQ10)</f>
        <v>0</v>
      </c>
      <c r="CS10" s="11">
        <v>2060.6</v>
      </c>
      <c r="CT10" s="11">
        <v>2473.44</v>
      </c>
      <c r="CU10" s="11">
        <v>2076.86</v>
      </c>
      <c r="CV10" s="11">
        <v>2202.13</v>
      </c>
      <c r="CW10" s="21" t="str">
        <f>SUM(CS10:CV10)</f>
        <v>0</v>
      </c>
      <c r="CX10" s="11">
        <v>2160.86</v>
      </c>
      <c r="CY10" s="11">
        <v>2914</v>
      </c>
      <c r="CZ10" s="11">
        <v>2730.49</v>
      </c>
      <c r="DA10" s="11">
        <v>2804.23</v>
      </c>
      <c r="DB10" s="21" t="str">
        <f>SUM(CX10:DA10)</f>
        <v>0</v>
      </c>
      <c r="DC10" s="11">
        <v>2992.81</v>
      </c>
      <c r="DD10" s="11">
        <v>2972.7</v>
      </c>
      <c r="DE10" s="11">
        <v>2679.12</v>
      </c>
      <c r="DF10" s="11">
        <v>3054.18</v>
      </c>
      <c r="DG10" s="21" t="str">
        <f>SUM(DC10:DF10)</f>
        <v>0</v>
      </c>
      <c r="DH10" s="11">
        <v>2930.4</v>
      </c>
      <c r="DI10" s="11">
        <v>2851.41</v>
      </c>
      <c r="DJ10" s="11">
        <v>2758.11</v>
      </c>
      <c r="DK10" s="11">
        <v>3583.92</v>
      </c>
      <c r="DL10" s="21" t="str">
        <f>SUM(DH10:DK10)</f>
        <v>0</v>
      </c>
      <c r="DM10" s="11">
        <v>4787.44</v>
      </c>
      <c r="DN10" s="11">
        <v>4881.76</v>
      </c>
      <c r="DO10" s="11">
        <v>3864.51</v>
      </c>
      <c r="DP10" s="11">
        <v>4333.84</v>
      </c>
      <c r="DQ10" s="21" t="str">
        <f>SUM(DM10:DP10)</f>
        <v>0</v>
      </c>
      <c r="DR10" s="11">
        <v>4330.47</v>
      </c>
      <c r="DS10" s="11">
        <v>4997.64</v>
      </c>
      <c r="DT10" s="11">
        <v>4226.42</v>
      </c>
      <c r="DU10" s="11">
        <v>4497.83</v>
      </c>
      <c r="DV10" s="21" t="str">
        <f>SUM(DR10:DU10)</f>
        <v>0</v>
      </c>
      <c r="DW10" s="11">
        <v>3710.14</v>
      </c>
      <c r="DX10" s="11">
        <v>4689.39</v>
      </c>
      <c r="DY10" s="11">
        <v>4205.24</v>
      </c>
      <c r="DZ10" s="11">
        <v>4761.69</v>
      </c>
      <c r="EA10" s="21" t="str">
        <f>SUM(DW10:DZ10)</f>
        <v>0</v>
      </c>
    </row>
    <row r="11" spans="1:131">
      <c r="A11" s="7" t="s">
        <v>49</v>
      </c>
      <c r="B11" s="11">
        <v>595.35</v>
      </c>
      <c r="C11" s="11">
        <v>864.35</v>
      </c>
      <c r="D11" s="11">
        <v>788.23</v>
      </c>
      <c r="E11" s="11">
        <v>784.95</v>
      </c>
      <c r="F11" s="21" t="str">
        <f>SUM(B11:E11)</f>
        <v>0</v>
      </c>
      <c r="G11" s="11">
        <v>770.0700000000001</v>
      </c>
      <c r="H11" s="11">
        <v>1026.18</v>
      </c>
      <c r="I11" s="11">
        <v>750.73</v>
      </c>
      <c r="J11" s="11">
        <v>1118.35</v>
      </c>
      <c r="K11" s="21" t="str">
        <f>SUM(G11:J11)</f>
        <v>0</v>
      </c>
      <c r="L11" s="11">
        <v>861.21</v>
      </c>
      <c r="M11" s="11">
        <v>1112.43</v>
      </c>
      <c r="N11" s="11">
        <v>1202.52</v>
      </c>
      <c r="O11" s="11">
        <v>1279.35</v>
      </c>
      <c r="P11" s="21" t="str">
        <f>SUM(L11:O11)</f>
        <v>0</v>
      </c>
      <c r="Q11" s="11">
        <v>1052.53</v>
      </c>
      <c r="R11" s="11">
        <v>1984.09</v>
      </c>
      <c r="S11" s="11">
        <v>1741.53</v>
      </c>
      <c r="T11" s="11">
        <v>1213.58</v>
      </c>
      <c r="U11" s="21" t="str">
        <f>SUM(Q11:T11)</f>
        <v>0</v>
      </c>
      <c r="V11" s="11">
        <v>1941.95</v>
      </c>
      <c r="W11" s="11">
        <v>2461</v>
      </c>
      <c r="X11" s="11">
        <v>3883.77</v>
      </c>
      <c r="Y11" s="11">
        <v>6652.61</v>
      </c>
      <c r="Z11" s="21" t="str">
        <f>SUM(V11:Y11)</f>
        <v>0</v>
      </c>
      <c r="AA11" s="11">
        <v>8788.66</v>
      </c>
      <c r="AB11" s="11">
        <v>10085.64</v>
      </c>
      <c r="AC11" s="11">
        <v>9655.389999999999</v>
      </c>
      <c r="AD11" s="11">
        <v>7233.12</v>
      </c>
      <c r="AE11" s="21" t="str">
        <f>SUM(AA11:AD11)</f>
        <v>0</v>
      </c>
      <c r="AF11" s="11">
        <v>4732.7</v>
      </c>
      <c r="AG11" s="11">
        <v>3984.06</v>
      </c>
      <c r="AH11" s="11">
        <v>2527.17</v>
      </c>
      <c r="AI11" s="11">
        <v>2733.73</v>
      </c>
      <c r="AJ11" s="21" t="str">
        <f>SUM(AF11:AI11)</f>
        <v>0</v>
      </c>
      <c r="AK11" s="11">
        <v>1293.71</v>
      </c>
      <c r="AL11" s="11">
        <v>1133.85</v>
      </c>
      <c r="AM11" s="11">
        <v>871.96</v>
      </c>
      <c r="AN11" s="11">
        <v>829.85</v>
      </c>
      <c r="AO11" s="21" t="str">
        <f>SUM(AK11:AN11)</f>
        <v>0</v>
      </c>
      <c r="AP11" s="11">
        <v>950.3</v>
      </c>
      <c r="AQ11" s="11">
        <v>735.49</v>
      </c>
      <c r="AR11" s="11">
        <v>899.27</v>
      </c>
      <c r="AS11" s="11">
        <v>1065.75</v>
      </c>
      <c r="AT11" s="21" t="str">
        <f>SUM(AP11:AS11)</f>
        <v>0</v>
      </c>
      <c r="AU11" s="11">
        <v>1040.94</v>
      </c>
      <c r="AV11" s="11">
        <v>1612.53</v>
      </c>
      <c r="AW11" s="11">
        <v>2028.8</v>
      </c>
      <c r="AX11" s="11">
        <v>1121.52</v>
      </c>
      <c r="AY11" s="21" t="str">
        <f>SUM(AU11:AX11)</f>
        <v>0</v>
      </c>
      <c r="AZ11" s="11">
        <v>1072.54</v>
      </c>
      <c r="BA11" s="11">
        <v>1016.53</v>
      </c>
      <c r="BB11" s="11">
        <v>1018</v>
      </c>
      <c r="BC11" s="11">
        <v>1111.24</v>
      </c>
      <c r="BD11" s="21" t="str">
        <f>SUM(AZ11:BC11)</f>
        <v>0</v>
      </c>
      <c r="BE11" s="11">
        <v>1352.87</v>
      </c>
      <c r="BF11" s="11">
        <v>1412.21</v>
      </c>
      <c r="BG11" s="11">
        <v>1884.09</v>
      </c>
      <c r="BH11" s="11">
        <v>1354.99</v>
      </c>
      <c r="BI11" s="21" t="str">
        <f>SUM(BE11:BH11)</f>
        <v>0</v>
      </c>
      <c r="BJ11" s="11">
        <v>2145.52</v>
      </c>
      <c r="BK11" s="11">
        <v>1734</v>
      </c>
      <c r="BL11" s="11">
        <v>1580.29</v>
      </c>
      <c r="BM11" s="11">
        <v>1876.74</v>
      </c>
      <c r="BN11" s="21" t="str">
        <f>SUM(BJ11:BM11)</f>
        <v>0</v>
      </c>
      <c r="BO11" s="11">
        <v>2127.08</v>
      </c>
      <c r="BP11" s="11">
        <v>2096.95</v>
      </c>
      <c r="BQ11" s="11">
        <v>1950.75</v>
      </c>
      <c r="BR11" s="11">
        <v>1605.99</v>
      </c>
      <c r="BS11" s="21" t="str">
        <f>SUM(BO11:BR11)</f>
        <v>0</v>
      </c>
      <c r="BT11" s="11">
        <v>1049.9</v>
      </c>
      <c r="BU11" s="11">
        <v>899.15</v>
      </c>
      <c r="BV11" s="11">
        <v>1579.16</v>
      </c>
      <c r="BW11" s="11">
        <v>1219.81</v>
      </c>
      <c r="BX11" s="21" t="str">
        <f>SUM(BT11:BW11)</f>
        <v>0</v>
      </c>
      <c r="BY11" s="11">
        <v>1990.12</v>
      </c>
      <c r="BZ11" s="11">
        <v>1467.93</v>
      </c>
      <c r="CA11" s="11">
        <v>1569.11</v>
      </c>
      <c r="CB11" s="11">
        <v>1118.75</v>
      </c>
      <c r="CC11" s="21" t="str">
        <f>SUM(BY11:CB11)</f>
        <v>0</v>
      </c>
      <c r="CD11" s="11">
        <v>1375.43</v>
      </c>
      <c r="CE11" s="11">
        <v>1740.73</v>
      </c>
      <c r="CF11" s="11">
        <v>2083.26</v>
      </c>
      <c r="CG11" s="11">
        <v>1952.38</v>
      </c>
      <c r="CH11" s="21" t="str">
        <f>SUM(CD11:CG11)</f>
        <v>0</v>
      </c>
      <c r="CI11" s="11">
        <v>1089.8</v>
      </c>
      <c r="CJ11" s="11">
        <v>1473.56</v>
      </c>
      <c r="CK11" s="11">
        <v>1342.81</v>
      </c>
      <c r="CL11" s="11">
        <v>1609.13</v>
      </c>
      <c r="CM11" s="21" t="str">
        <f>SUM(CI11:CL11)</f>
        <v>0</v>
      </c>
      <c r="CN11" s="11">
        <v>1619.81</v>
      </c>
      <c r="CO11" s="11">
        <v>1792.73</v>
      </c>
      <c r="CP11" s="11">
        <v>1709.05</v>
      </c>
      <c r="CQ11" s="11">
        <v>2011.12</v>
      </c>
      <c r="CR11" s="21" t="str">
        <f>SUM(CN11:CQ11)</f>
        <v>0</v>
      </c>
      <c r="CS11" s="11">
        <v>2103.64</v>
      </c>
      <c r="CT11" s="11">
        <v>3101.82</v>
      </c>
      <c r="CU11" s="11">
        <v>2806.81</v>
      </c>
      <c r="CV11" s="11">
        <v>3662.29</v>
      </c>
      <c r="CW11" s="21" t="str">
        <f>SUM(CS11:CV11)</f>
        <v>0</v>
      </c>
      <c r="CX11" s="11">
        <v>3089.48</v>
      </c>
      <c r="CY11" s="11">
        <v>3628.62</v>
      </c>
      <c r="CZ11" s="11">
        <v>4047.03</v>
      </c>
      <c r="DA11" s="11">
        <v>3603.53</v>
      </c>
      <c r="DB11" s="21" t="str">
        <f>SUM(CX11:DA11)</f>
        <v>0</v>
      </c>
      <c r="DC11" s="11">
        <v>2802.72</v>
      </c>
      <c r="DD11" s="11">
        <v>3049.84</v>
      </c>
      <c r="DE11" s="11">
        <v>2941.25</v>
      </c>
      <c r="DF11" s="11">
        <v>2237.72</v>
      </c>
      <c r="DG11" s="21" t="str">
        <f>SUM(DC11:DF11)</f>
        <v>0</v>
      </c>
      <c r="DH11" s="11">
        <v>3715.82</v>
      </c>
      <c r="DI11" s="11">
        <v>3105.78</v>
      </c>
      <c r="DJ11" s="11">
        <v>4033.67</v>
      </c>
      <c r="DK11" s="11">
        <v>4110.6</v>
      </c>
      <c r="DL11" s="21" t="str">
        <f>SUM(DH11:DK11)</f>
        <v>0</v>
      </c>
      <c r="DM11" s="11">
        <v>4548.58</v>
      </c>
      <c r="DN11" s="11">
        <v>4436.52</v>
      </c>
      <c r="DO11" s="11">
        <v>4915</v>
      </c>
      <c r="DP11" s="11">
        <v>5405.09</v>
      </c>
      <c r="DQ11" s="21" t="str">
        <f>SUM(DM11:DP11)</f>
        <v>0</v>
      </c>
      <c r="DR11" s="11">
        <v>5711.41</v>
      </c>
      <c r="DS11" s="11">
        <v>5861.05</v>
      </c>
      <c r="DT11" s="11">
        <v>4517.91</v>
      </c>
      <c r="DU11" s="11">
        <v>4829.1</v>
      </c>
      <c r="DV11" s="21" t="str">
        <f>SUM(DR11:DU11)</f>
        <v>0</v>
      </c>
      <c r="DW11" s="11">
        <v>6639.95</v>
      </c>
      <c r="DX11" s="11">
        <v>5364.59</v>
      </c>
      <c r="DY11" s="11">
        <v>5922.94</v>
      </c>
      <c r="DZ11" s="11">
        <v>7366.01</v>
      </c>
      <c r="EA11" s="21" t="str">
        <f>SUM(DW11:DZ11)</f>
        <v>0</v>
      </c>
    </row>
    <row r="12" spans="1:131">
      <c r="A12" s="7" t="s">
        <v>50</v>
      </c>
      <c r="B12" s="11">
        <v>0</v>
      </c>
      <c r="C12" s="11">
        <v>24.5</v>
      </c>
      <c r="D12" s="11">
        <v>10.7</v>
      </c>
      <c r="E12" s="11">
        <v>87.09</v>
      </c>
      <c r="F12" s="21" t="str">
        <f>SUM(B12:E12)</f>
        <v>0</v>
      </c>
      <c r="G12" s="11">
        <v>179.23</v>
      </c>
      <c r="H12" s="11">
        <v>342.17</v>
      </c>
      <c r="I12" s="11">
        <v>324.6</v>
      </c>
      <c r="J12" s="11">
        <v>230.56</v>
      </c>
      <c r="K12" s="21" t="str">
        <f>SUM(G12:J12)</f>
        <v>0</v>
      </c>
      <c r="L12" s="11">
        <v>391.73</v>
      </c>
      <c r="M12" s="11">
        <v>443.95</v>
      </c>
      <c r="N12" s="11">
        <v>586.34</v>
      </c>
      <c r="O12" s="11">
        <v>582.3200000000001</v>
      </c>
      <c r="P12" s="21" t="str">
        <f>SUM(L12:O12)</f>
        <v>0</v>
      </c>
      <c r="Q12" s="11">
        <v>514.16</v>
      </c>
      <c r="R12" s="11">
        <v>614.28</v>
      </c>
      <c r="S12" s="11">
        <v>733.1799999999999</v>
      </c>
      <c r="T12" s="11">
        <v>731.87</v>
      </c>
      <c r="U12" s="21" t="str">
        <f>SUM(Q12:T12)</f>
        <v>0</v>
      </c>
      <c r="V12" s="11">
        <v>936.8200000000001</v>
      </c>
      <c r="W12" s="11">
        <v>1925.53</v>
      </c>
      <c r="X12" s="11">
        <v>1728.79</v>
      </c>
      <c r="Y12" s="11">
        <v>3571.39</v>
      </c>
      <c r="Z12" s="21" t="str">
        <f>SUM(V12:Y12)</f>
        <v>0</v>
      </c>
      <c r="AA12" s="11">
        <v>3794.04</v>
      </c>
      <c r="AB12" s="11">
        <v>4125.45</v>
      </c>
      <c r="AC12" s="11">
        <v>5144.57</v>
      </c>
      <c r="AD12" s="11">
        <v>3379.67</v>
      </c>
      <c r="AE12" s="21" t="str">
        <f>SUM(AA12:AD12)</f>
        <v>0</v>
      </c>
      <c r="AF12" s="11">
        <v>3224.55</v>
      </c>
      <c r="AG12" s="11">
        <v>2340.16</v>
      </c>
      <c r="AH12" s="11">
        <v>2120.03</v>
      </c>
      <c r="AI12" s="11">
        <v>1899.47</v>
      </c>
      <c r="AJ12" s="21" t="str">
        <f>SUM(AF12:AI12)</f>
        <v>0</v>
      </c>
      <c r="AK12" s="11">
        <v>1244.38</v>
      </c>
      <c r="AL12" s="11">
        <v>1059.57</v>
      </c>
      <c r="AM12" s="11">
        <v>579.15</v>
      </c>
      <c r="AN12" s="11">
        <v>698.66</v>
      </c>
      <c r="AO12" s="21" t="str">
        <f>SUM(AK12:AN12)</f>
        <v>0</v>
      </c>
      <c r="AP12" s="11">
        <v>820.4299999999999</v>
      </c>
      <c r="AQ12" s="11">
        <v>744.3099999999999</v>
      </c>
      <c r="AR12" s="11">
        <v>575.9</v>
      </c>
      <c r="AS12" s="11">
        <v>766.21</v>
      </c>
      <c r="AT12" s="21" t="str">
        <f>SUM(AP12:AS12)</f>
        <v>0</v>
      </c>
      <c r="AU12" s="11">
        <v>1019.28</v>
      </c>
      <c r="AV12" s="11">
        <v>930.3</v>
      </c>
      <c r="AW12" s="11">
        <v>995.29</v>
      </c>
      <c r="AX12" s="11">
        <v>650.42</v>
      </c>
      <c r="AY12" s="21" t="str">
        <f>SUM(AU12:AX12)</f>
        <v>0</v>
      </c>
      <c r="AZ12" s="11">
        <v>856.1900000000001</v>
      </c>
      <c r="BA12" s="11">
        <v>1063.96</v>
      </c>
      <c r="BB12" s="11">
        <v>884.26</v>
      </c>
      <c r="BC12" s="11">
        <v>665.71</v>
      </c>
      <c r="BD12" s="21" t="str">
        <f>SUM(AZ12:BC12)</f>
        <v>0</v>
      </c>
      <c r="BE12" s="11">
        <v>913.2</v>
      </c>
      <c r="BF12" s="11">
        <v>1372.47</v>
      </c>
      <c r="BG12" s="11">
        <v>1224.13</v>
      </c>
      <c r="BH12" s="11">
        <v>1139.94</v>
      </c>
      <c r="BI12" s="21" t="str">
        <f>SUM(BE12:BH12)</f>
        <v>0</v>
      </c>
      <c r="BJ12" s="11">
        <v>1432.09</v>
      </c>
      <c r="BK12" s="11">
        <v>1333.58</v>
      </c>
      <c r="BL12" s="11">
        <v>1540.45</v>
      </c>
      <c r="BM12" s="11">
        <v>1487.31</v>
      </c>
      <c r="BN12" s="21" t="str">
        <f>SUM(BJ12:BM12)</f>
        <v>0</v>
      </c>
      <c r="BO12" s="11">
        <v>1562.22</v>
      </c>
      <c r="BP12" s="11">
        <v>1877.74</v>
      </c>
      <c r="BQ12" s="11">
        <v>1786.91</v>
      </c>
      <c r="BR12" s="11">
        <v>1217.29</v>
      </c>
      <c r="BS12" s="21" t="str">
        <f>SUM(BO12:BR12)</f>
        <v>0</v>
      </c>
      <c r="BT12" s="11">
        <v>865.0700000000001</v>
      </c>
      <c r="BU12" s="11">
        <v>943.27</v>
      </c>
      <c r="BV12" s="11">
        <v>1137.73</v>
      </c>
      <c r="BW12" s="11">
        <v>1118.8</v>
      </c>
      <c r="BX12" s="21" t="str">
        <f>SUM(BT12:BW12)</f>
        <v>0</v>
      </c>
      <c r="BY12" s="11">
        <v>1013.85</v>
      </c>
      <c r="BZ12" s="11">
        <v>1529.41</v>
      </c>
      <c r="CA12" s="11">
        <v>1016.03</v>
      </c>
      <c r="CB12" s="11">
        <v>1502.14</v>
      </c>
      <c r="CC12" s="21" t="str">
        <f>SUM(BY12:CB12)</f>
        <v>0</v>
      </c>
      <c r="CD12" s="11">
        <v>1383.8</v>
      </c>
      <c r="CE12" s="11">
        <v>1788.38</v>
      </c>
      <c r="CF12" s="11">
        <v>1790.1</v>
      </c>
      <c r="CG12" s="11">
        <v>1304.63</v>
      </c>
      <c r="CH12" s="21" t="str">
        <f>SUM(CD12:CG12)</f>
        <v>0</v>
      </c>
      <c r="CI12" s="11">
        <v>1294.95</v>
      </c>
      <c r="CJ12" s="11">
        <v>1887.05</v>
      </c>
      <c r="CK12" s="11">
        <v>1669.24</v>
      </c>
      <c r="CL12" s="11">
        <v>1241.02</v>
      </c>
      <c r="CM12" s="21" t="str">
        <f>SUM(CI12:CL12)</f>
        <v>0</v>
      </c>
      <c r="CN12" s="11">
        <v>1273.56</v>
      </c>
      <c r="CO12" s="11">
        <v>1355.15</v>
      </c>
      <c r="CP12" s="11">
        <v>1845.76</v>
      </c>
      <c r="CQ12" s="11">
        <v>1824.71</v>
      </c>
      <c r="CR12" s="21" t="str">
        <f>SUM(CN12:CQ12)</f>
        <v>0</v>
      </c>
      <c r="CS12" s="11">
        <v>2307.14</v>
      </c>
      <c r="CT12" s="11">
        <v>2832.37</v>
      </c>
      <c r="CU12" s="11">
        <v>2415.16</v>
      </c>
      <c r="CV12" s="11">
        <v>2330.47</v>
      </c>
      <c r="CW12" s="21" t="str">
        <f>SUM(CS12:CV12)</f>
        <v>0</v>
      </c>
      <c r="CX12" s="11">
        <v>2584.33</v>
      </c>
      <c r="CY12" s="11">
        <v>3190.58</v>
      </c>
      <c r="CZ12" s="11">
        <v>2783.53</v>
      </c>
      <c r="DA12" s="11">
        <v>1929.75</v>
      </c>
      <c r="DB12" s="21" t="str">
        <f>SUM(CX12:DA12)</f>
        <v>0</v>
      </c>
      <c r="DC12" s="11">
        <v>4308.49</v>
      </c>
      <c r="DD12" s="11">
        <v>2724.91</v>
      </c>
      <c r="DE12" s="11">
        <v>2092.1</v>
      </c>
      <c r="DF12" s="11">
        <v>1415.35</v>
      </c>
      <c r="DG12" s="21" t="str">
        <f>SUM(DC12:DF12)</f>
        <v>0</v>
      </c>
      <c r="DH12" s="11">
        <v>2390.17</v>
      </c>
      <c r="DI12" s="11">
        <v>3691.75</v>
      </c>
      <c r="DJ12" s="11">
        <v>2823.63</v>
      </c>
      <c r="DK12" s="11">
        <v>2760.58</v>
      </c>
      <c r="DL12" s="21" t="str">
        <f>SUM(DH12:DK12)</f>
        <v>0</v>
      </c>
      <c r="DM12" s="11">
        <v>2940.3</v>
      </c>
      <c r="DN12" s="11">
        <v>3575.49</v>
      </c>
      <c r="DO12" s="11">
        <v>5146.8</v>
      </c>
      <c r="DP12" s="11">
        <v>5465.45</v>
      </c>
      <c r="DQ12" s="21" t="str">
        <f>SUM(DM12:DP12)</f>
        <v>0</v>
      </c>
      <c r="DR12" s="11">
        <v>2986.11</v>
      </c>
      <c r="DS12" s="11">
        <v>4788.18</v>
      </c>
      <c r="DT12" s="11">
        <v>4859.53</v>
      </c>
      <c r="DU12" s="11">
        <v>4892.27</v>
      </c>
      <c r="DV12" s="21" t="str">
        <f>SUM(DR12:DU12)</f>
        <v>0</v>
      </c>
      <c r="DW12" s="11">
        <v>5971.09</v>
      </c>
      <c r="DX12" s="11">
        <v>4397.55</v>
      </c>
      <c r="DY12" s="11">
        <v>6352.96</v>
      </c>
      <c r="DZ12" s="11">
        <v>6794.26</v>
      </c>
      <c r="EA12" s="21" t="str">
        <f>SUM(DW12:DZ12)</f>
        <v>0</v>
      </c>
    </row>
    <row r="13" spans="1:131">
      <c r="A13" s="7" t="s">
        <v>51</v>
      </c>
      <c r="B13" s="11">
        <v>298.01</v>
      </c>
      <c r="C13" s="11">
        <v>245.92</v>
      </c>
      <c r="D13" s="11">
        <v>252.93</v>
      </c>
      <c r="E13" s="11">
        <v>274.28</v>
      </c>
      <c r="F13" s="21" t="str">
        <f>SUM(B13:E13)</f>
        <v>0</v>
      </c>
      <c r="G13" s="11">
        <v>300.28</v>
      </c>
      <c r="H13" s="11">
        <v>293.4</v>
      </c>
      <c r="I13" s="11">
        <v>337.12</v>
      </c>
      <c r="J13" s="11">
        <v>405.81</v>
      </c>
      <c r="K13" s="21" t="str">
        <f>SUM(G13:J13)</f>
        <v>0</v>
      </c>
      <c r="L13" s="11">
        <v>335.68</v>
      </c>
      <c r="M13" s="11">
        <v>281.58</v>
      </c>
      <c r="N13" s="11">
        <v>415.68</v>
      </c>
      <c r="O13" s="11">
        <v>362.47</v>
      </c>
      <c r="P13" s="21" t="str">
        <f>SUM(L13:O13)</f>
        <v>0</v>
      </c>
      <c r="Q13" s="11">
        <v>436.43</v>
      </c>
      <c r="R13" s="11">
        <v>272.54</v>
      </c>
      <c r="S13" s="11">
        <v>449.49</v>
      </c>
      <c r="T13" s="11">
        <v>380.43</v>
      </c>
      <c r="U13" s="21" t="str">
        <f>SUM(Q13:T13)</f>
        <v>0</v>
      </c>
      <c r="V13" s="11">
        <v>635.98</v>
      </c>
      <c r="W13" s="11">
        <v>905.79</v>
      </c>
      <c r="X13" s="11">
        <v>1144.09</v>
      </c>
      <c r="Y13" s="11">
        <v>1142.53</v>
      </c>
      <c r="Z13" s="21" t="str">
        <f>SUM(V13:Y13)</f>
        <v>0</v>
      </c>
      <c r="AA13" s="11">
        <v>3404.41</v>
      </c>
      <c r="AB13" s="11">
        <v>2031.54</v>
      </c>
      <c r="AC13" s="11">
        <v>1402.56</v>
      </c>
      <c r="AD13" s="11">
        <v>2323.68</v>
      </c>
      <c r="AE13" s="21" t="str">
        <f>SUM(AA13:AD13)</f>
        <v>0</v>
      </c>
      <c r="AF13" s="11">
        <v>1657.93</v>
      </c>
      <c r="AG13" s="11">
        <v>1242.79</v>
      </c>
      <c r="AH13" s="11">
        <v>1153.11</v>
      </c>
      <c r="AI13" s="11">
        <v>889.54</v>
      </c>
      <c r="AJ13" s="21" t="str">
        <f>SUM(AF13:AI13)</f>
        <v>0</v>
      </c>
      <c r="AK13" s="11">
        <v>511</v>
      </c>
      <c r="AL13" s="11">
        <v>630.7</v>
      </c>
      <c r="AM13" s="11">
        <v>401.39</v>
      </c>
      <c r="AN13" s="11">
        <v>395.65</v>
      </c>
      <c r="AO13" s="21" t="str">
        <f>SUM(AK13:AN13)</f>
        <v>0</v>
      </c>
      <c r="AP13" s="11">
        <v>292.34</v>
      </c>
      <c r="AQ13" s="11">
        <v>466.05</v>
      </c>
      <c r="AR13" s="11">
        <v>494.69</v>
      </c>
      <c r="AS13" s="11">
        <v>332.38</v>
      </c>
      <c r="AT13" s="21" t="str">
        <f>SUM(AP13:AS13)</f>
        <v>0</v>
      </c>
      <c r="AU13" s="11">
        <v>522.97</v>
      </c>
      <c r="AV13" s="11">
        <v>751.98</v>
      </c>
      <c r="AW13" s="11">
        <v>855.99</v>
      </c>
      <c r="AX13" s="11">
        <v>607.99</v>
      </c>
      <c r="AY13" s="21" t="str">
        <f>SUM(AU13:AX13)</f>
        <v>0</v>
      </c>
      <c r="AZ13" s="11">
        <v>327.3</v>
      </c>
      <c r="BA13" s="11">
        <v>463.35</v>
      </c>
      <c r="BB13" s="11">
        <v>569.51</v>
      </c>
      <c r="BC13" s="11">
        <v>481.18</v>
      </c>
      <c r="BD13" s="21" t="str">
        <f>SUM(AZ13:BC13)</f>
        <v>0</v>
      </c>
      <c r="BE13" s="11">
        <v>415.07</v>
      </c>
      <c r="BF13" s="11">
        <v>580.52</v>
      </c>
      <c r="BG13" s="11">
        <v>769.42</v>
      </c>
      <c r="BH13" s="11">
        <v>406.85</v>
      </c>
      <c r="BI13" s="21" t="str">
        <f>SUM(BE13:BH13)</f>
        <v>0</v>
      </c>
      <c r="BJ13" s="11">
        <v>713.46</v>
      </c>
      <c r="BK13" s="11">
        <v>920.37</v>
      </c>
      <c r="BL13" s="11">
        <v>754.16</v>
      </c>
      <c r="BM13" s="11">
        <v>973.65</v>
      </c>
      <c r="BN13" s="21" t="str">
        <f>SUM(BJ13:BM13)</f>
        <v>0</v>
      </c>
      <c r="BO13" s="11">
        <v>1049.67</v>
      </c>
      <c r="BP13" s="11">
        <v>804.53</v>
      </c>
      <c r="BQ13" s="11">
        <v>629.85</v>
      </c>
      <c r="BR13" s="11">
        <v>865.4299999999999</v>
      </c>
      <c r="BS13" s="21" t="str">
        <f>SUM(BO13:BR13)</f>
        <v>0</v>
      </c>
      <c r="BT13" s="11">
        <v>558.23</v>
      </c>
      <c r="BU13" s="11">
        <v>880.0599999999999</v>
      </c>
      <c r="BV13" s="11">
        <v>811.11</v>
      </c>
      <c r="BW13" s="11">
        <v>799.47</v>
      </c>
      <c r="BX13" s="21" t="str">
        <f>SUM(BT13:BW13)</f>
        <v>0</v>
      </c>
      <c r="BY13" s="11">
        <v>672.9400000000001</v>
      </c>
      <c r="BZ13" s="11">
        <v>1213.59</v>
      </c>
      <c r="CA13" s="11">
        <v>670.01</v>
      </c>
      <c r="CB13" s="11">
        <v>780.34</v>
      </c>
      <c r="CC13" s="21" t="str">
        <f>SUM(BY13:CB13)</f>
        <v>0</v>
      </c>
      <c r="CD13" s="11">
        <v>1153.62</v>
      </c>
      <c r="CE13" s="11">
        <v>1141.91</v>
      </c>
      <c r="CF13" s="11">
        <v>1242.08</v>
      </c>
      <c r="CG13" s="11">
        <v>1039.97</v>
      </c>
      <c r="CH13" s="21" t="str">
        <f>SUM(CD13:CG13)</f>
        <v>0</v>
      </c>
      <c r="CI13" s="11">
        <v>1534.86</v>
      </c>
      <c r="CJ13" s="11">
        <v>1787.79</v>
      </c>
      <c r="CK13" s="11">
        <v>1216.7</v>
      </c>
      <c r="CL13" s="11">
        <v>1026.22</v>
      </c>
      <c r="CM13" s="21" t="str">
        <f>SUM(CI13:CL13)</f>
        <v>0</v>
      </c>
      <c r="CN13" s="11">
        <v>1341.74</v>
      </c>
      <c r="CO13" s="11">
        <v>1024.45</v>
      </c>
      <c r="CP13" s="11">
        <v>1179.45</v>
      </c>
      <c r="CQ13" s="11">
        <v>829.23</v>
      </c>
      <c r="CR13" s="21" t="str">
        <f>SUM(CN13:CQ13)</f>
        <v>0</v>
      </c>
      <c r="CS13" s="11">
        <v>1280.29</v>
      </c>
      <c r="CT13" s="11">
        <v>2852.59</v>
      </c>
      <c r="CU13" s="11">
        <v>2049</v>
      </c>
      <c r="CV13" s="11">
        <v>2219.14</v>
      </c>
      <c r="CW13" s="21" t="str">
        <f>SUM(CS13:CV13)</f>
        <v>0</v>
      </c>
      <c r="CX13" s="11">
        <v>2352.08</v>
      </c>
      <c r="CY13" s="11">
        <v>2221.03</v>
      </c>
      <c r="CZ13" s="11">
        <v>2081.1</v>
      </c>
      <c r="DA13" s="11">
        <v>1471.62</v>
      </c>
      <c r="DB13" s="21" t="str">
        <f>SUM(CX13:DA13)</f>
        <v>0</v>
      </c>
      <c r="DC13" s="11">
        <v>1826.27</v>
      </c>
      <c r="DD13" s="11">
        <v>1439.02</v>
      </c>
      <c r="DE13" s="11">
        <v>901.95</v>
      </c>
      <c r="DF13" s="11">
        <v>1209.02</v>
      </c>
      <c r="DG13" s="21" t="str">
        <f>SUM(DC13:DF13)</f>
        <v>0</v>
      </c>
      <c r="DH13" s="11">
        <v>1568.51</v>
      </c>
      <c r="DI13" s="11">
        <v>2263.43</v>
      </c>
      <c r="DJ13" s="11">
        <v>2105.7</v>
      </c>
      <c r="DK13" s="11">
        <v>2271.31</v>
      </c>
      <c r="DL13" s="21" t="str">
        <f>SUM(DH13:DK13)</f>
        <v>0</v>
      </c>
      <c r="DM13" s="11">
        <v>4349.69</v>
      </c>
      <c r="DN13" s="11">
        <v>3601.13</v>
      </c>
      <c r="DO13" s="11">
        <v>3581.94</v>
      </c>
      <c r="DP13" s="11">
        <v>1950.05</v>
      </c>
      <c r="DQ13" s="21" t="str">
        <f>SUM(DM13:DP13)</f>
        <v>0</v>
      </c>
      <c r="DR13" s="11">
        <v>3464.33</v>
      </c>
      <c r="DS13" s="11">
        <v>4328.41</v>
      </c>
      <c r="DT13" s="11">
        <v>2873.49</v>
      </c>
      <c r="DU13" s="11">
        <v>4021.26</v>
      </c>
      <c r="DV13" s="21" t="str">
        <f>SUM(DR13:DU13)</f>
        <v>0</v>
      </c>
      <c r="DW13" s="11">
        <v>2752.25</v>
      </c>
      <c r="DX13" s="11">
        <v>2826.99</v>
      </c>
      <c r="DY13" s="11">
        <v>4017.34</v>
      </c>
      <c r="DZ13" s="11">
        <v>4317.4</v>
      </c>
      <c r="EA13" s="21" t="str">
        <f>SUM(DW13:DZ13)</f>
        <v>0</v>
      </c>
    </row>
    <row r="14" spans="1:131">
      <c r="A14" s="7" t="s">
        <v>52</v>
      </c>
      <c r="B14" s="11">
        <v>0.8</v>
      </c>
      <c r="C14" s="11">
        <v>6</v>
      </c>
      <c r="D14" s="11">
        <v>7.75</v>
      </c>
      <c r="E14" s="11">
        <v>0</v>
      </c>
      <c r="F14" s="21" t="str">
        <f>SUM(B14:E14)</f>
        <v>0</v>
      </c>
      <c r="G14" s="11">
        <v>50.49</v>
      </c>
      <c r="H14" s="11">
        <v>57.63</v>
      </c>
      <c r="I14" s="11">
        <v>21.51</v>
      </c>
      <c r="J14" s="11">
        <v>20.18</v>
      </c>
      <c r="K14" s="21" t="str">
        <f>SUM(G14:J14)</f>
        <v>0</v>
      </c>
      <c r="L14" s="11">
        <v>24.85</v>
      </c>
      <c r="M14" s="11">
        <v>55.37</v>
      </c>
      <c r="N14" s="11">
        <v>126.8</v>
      </c>
      <c r="O14" s="11">
        <v>111</v>
      </c>
      <c r="P14" s="21" t="str">
        <f>SUM(L14:O14)</f>
        <v>0</v>
      </c>
      <c r="Q14" s="11">
        <v>144.41</v>
      </c>
      <c r="R14" s="11">
        <v>112.85</v>
      </c>
      <c r="S14" s="11">
        <v>90.18000000000001</v>
      </c>
      <c r="T14" s="11">
        <v>137.74</v>
      </c>
      <c r="U14" s="21" t="str">
        <f>SUM(Q14:T14)</f>
        <v>0</v>
      </c>
      <c r="V14" s="11">
        <v>225.69</v>
      </c>
      <c r="W14" s="11">
        <v>310.95</v>
      </c>
      <c r="X14" s="11">
        <v>146.92</v>
      </c>
      <c r="Y14" s="11">
        <v>277.23</v>
      </c>
      <c r="Z14" s="21" t="str">
        <f>SUM(V14:Y14)</f>
        <v>0</v>
      </c>
      <c r="AA14" s="11">
        <v>158.52</v>
      </c>
      <c r="AB14" s="11">
        <v>383.81</v>
      </c>
      <c r="AC14" s="11">
        <v>872.24</v>
      </c>
      <c r="AD14" s="11">
        <v>352.48</v>
      </c>
      <c r="AE14" s="21" t="str">
        <f>SUM(AA14:AD14)</f>
        <v>0</v>
      </c>
      <c r="AF14" s="11">
        <v>313.9</v>
      </c>
      <c r="AG14" s="11">
        <v>246.7</v>
      </c>
      <c r="AH14" s="11">
        <v>439.92</v>
      </c>
      <c r="AI14" s="11">
        <v>384.4</v>
      </c>
      <c r="AJ14" s="21" t="str">
        <f>SUM(AF14:AI14)</f>
        <v>0</v>
      </c>
      <c r="AK14" s="11">
        <v>225</v>
      </c>
      <c r="AL14" s="11">
        <v>258.7</v>
      </c>
      <c r="AM14" s="11">
        <v>165.6</v>
      </c>
      <c r="AN14" s="11">
        <v>140.58</v>
      </c>
      <c r="AO14" s="21" t="str">
        <f>SUM(AK14:AN14)</f>
        <v>0</v>
      </c>
      <c r="AP14" s="11">
        <v>305.3</v>
      </c>
      <c r="AQ14" s="11">
        <v>180.6</v>
      </c>
      <c r="AR14" s="11">
        <v>286.23</v>
      </c>
      <c r="AS14" s="11">
        <v>108.22</v>
      </c>
      <c r="AT14" s="21" t="str">
        <f>SUM(AP14:AS14)</f>
        <v>0</v>
      </c>
      <c r="AU14" s="11">
        <v>170.98</v>
      </c>
      <c r="AV14" s="11">
        <v>138.25</v>
      </c>
      <c r="AW14" s="11">
        <v>222.95</v>
      </c>
      <c r="AX14" s="11">
        <v>207.25</v>
      </c>
      <c r="AY14" s="21" t="str">
        <f>SUM(AU14:AX14)</f>
        <v>0</v>
      </c>
      <c r="AZ14" s="11">
        <v>63</v>
      </c>
      <c r="BA14" s="11">
        <v>515.5</v>
      </c>
      <c r="BB14" s="11">
        <v>184.92</v>
      </c>
      <c r="BC14" s="11">
        <v>229.3</v>
      </c>
      <c r="BD14" s="21" t="str">
        <f>SUM(AZ14:BC14)</f>
        <v>0</v>
      </c>
      <c r="BE14" s="11">
        <v>572.29</v>
      </c>
      <c r="BF14" s="11">
        <v>308.17</v>
      </c>
      <c r="BG14" s="11">
        <v>357.84</v>
      </c>
      <c r="BH14" s="11">
        <v>253.65</v>
      </c>
      <c r="BI14" s="21" t="str">
        <f>SUM(BE14:BH14)</f>
        <v>0</v>
      </c>
      <c r="BJ14" s="11">
        <v>508.38</v>
      </c>
      <c r="BK14" s="11">
        <v>480.47</v>
      </c>
      <c r="BL14" s="11">
        <v>650.73</v>
      </c>
      <c r="BM14" s="11">
        <v>603.45</v>
      </c>
      <c r="BN14" s="21" t="str">
        <f>SUM(BJ14:BM14)</f>
        <v>0</v>
      </c>
      <c r="BO14" s="11">
        <v>456.77</v>
      </c>
      <c r="BP14" s="11">
        <v>748</v>
      </c>
      <c r="BQ14" s="11">
        <v>794</v>
      </c>
      <c r="BR14" s="11">
        <v>408.1</v>
      </c>
      <c r="BS14" s="21" t="str">
        <f>SUM(BO14:BR14)</f>
        <v>0</v>
      </c>
      <c r="BT14" s="11">
        <v>962.1</v>
      </c>
      <c r="BU14" s="11">
        <v>649.13</v>
      </c>
      <c r="BV14" s="11">
        <v>1228.07</v>
      </c>
      <c r="BW14" s="11">
        <v>529.25</v>
      </c>
      <c r="BX14" s="21" t="str">
        <f>SUM(BT14:BW14)</f>
        <v>0</v>
      </c>
      <c r="BY14" s="11">
        <v>652.71</v>
      </c>
      <c r="BZ14" s="11">
        <v>489.88</v>
      </c>
      <c r="CA14" s="11">
        <v>573.4</v>
      </c>
      <c r="CB14" s="11">
        <v>1290.36</v>
      </c>
      <c r="CC14" s="21" t="str">
        <f>SUM(BY14:CB14)</f>
        <v>0</v>
      </c>
      <c r="CD14" s="11">
        <v>2964.28</v>
      </c>
      <c r="CE14" s="11">
        <v>1641.43</v>
      </c>
      <c r="CF14" s="11">
        <v>2121.16</v>
      </c>
      <c r="CG14" s="11">
        <v>977.3</v>
      </c>
      <c r="CH14" s="21" t="str">
        <f>SUM(CD14:CG14)</f>
        <v>0</v>
      </c>
      <c r="CI14" s="11">
        <v>892.6799999999999</v>
      </c>
      <c r="CJ14" s="11">
        <v>1198.1</v>
      </c>
      <c r="CK14" s="11">
        <v>1239.53</v>
      </c>
      <c r="CL14" s="11">
        <v>783.89</v>
      </c>
      <c r="CM14" s="21" t="str">
        <f>SUM(CI14:CL14)</f>
        <v>0</v>
      </c>
      <c r="CN14" s="11">
        <v>790.83</v>
      </c>
      <c r="CO14" s="11">
        <v>1598.4</v>
      </c>
      <c r="CP14" s="11">
        <v>1469.42</v>
      </c>
      <c r="CQ14" s="11">
        <v>1697.19</v>
      </c>
      <c r="CR14" s="21" t="str">
        <f>SUM(CN14:CQ14)</f>
        <v>0</v>
      </c>
      <c r="CS14" s="11">
        <v>2555.52</v>
      </c>
      <c r="CT14" s="11">
        <v>2845.21</v>
      </c>
      <c r="CU14" s="11">
        <v>2126.52</v>
      </c>
      <c r="CV14" s="11">
        <v>2159.4</v>
      </c>
      <c r="CW14" s="21" t="str">
        <f>SUM(CS14:CV14)</f>
        <v>0</v>
      </c>
      <c r="CX14" s="11">
        <v>5014.29</v>
      </c>
      <c r="CY14" s="11">
        <v>5572.91</v>
      </c>
      <c r="CZ14" s="11">
        <v>6037.5</v>
      </c>
      <c r="DA14" s="11">
        <v>2258.36</v>
      </c>
      <c r="DB14" s="21" t="str">
        <f>SUM(CX14:DA14)</f>
        <v>0</v>
      </c>
      <c r="DC14" s="11">
        <v>2385.06</v>
      </c>
      <c r="DD14" s="11">
        <v>2444.71</v>
      </c>
      <c r="DE14" s="11">
        <v>2196.52</v>
      </c>
      <c r="DF14" s="11">
        <v>1745.19</v>
      </c>
      <c r="DG14" s="21" t="str">
        <f>SUM(DC14:DF14)</f>
        <v>0</v>
      </c>
      <c r="DH14" s="11">
        <v>2845.6</v>
      </c>
      <c r="DI14" s="11">
        <v>11006.85</v>
      </c>
      <c r="DJ14" s="11">
        <v>5399.34</v>
      </c>
      <c r="DK14" s="11">
        <v>3633.35</v>
      </c>
      <c r="DL14" s="21" t="str">
        <f>SUM(DH14:DK14)</f>
        <v>0</v>
      </c>
      <c r="DM14" s="11">
        <v>3441.38</v>
      </c>
      <c r="DN14" s="11">
        <v>4292.99</v>
      </c>
      <c r="DO14" s="11">
        <v>5900.3</v>
      </c>
      <c r="DP14" s="11">
        <v>6255.9</v>
      </c>
      <c r="DQ14" s="21" t="str">
        <f>SUM(DM14:DP14)</f>
        <v>0</v>
      </c>
      <c r="DR14" s="11">
        <v>6328.56</v>
      </c>
      <c r="DS14" s="11">
        <v>6150.57</v>
      </c>
      <c r="DT14" s="11">
        <v>5986.26</v>
      </c>
      <c r="DU14" s="11">
        <v>2963.45</v>
      </c>
      <c r="DV14" s="21" t="str">
        <f>SUM(DR14:DU14)</f>
        <v>0</v>
      </c>
      <c r="DW14" s="11">
        <v>4831.26</v>
      </c>
      <c r="DX14" s="11">
        <v>6019.57</v>
      </c>
      <c r="DY14" s="11">
        <v>9360.690000000001</v>
      </c>
      <c r="DZ14" s="11">
        <v>6530.88</v>
      </c>
      <c r="EA14" s="21" t="str">
        <f>SUM(DW14:DZ14)</f>
        <v>0</v>
      </c>
    </row>
    <row r="15" spans="1:131">
      <c r="A15" s="7" t="s">
        <v>53</v>
      </c>
      <c r="B15" s="11">
        <v>66.55</v>
      </c>
      <c r="C15" s="11">
        <v>66.3</v>
      </c>
      <c r="D15" s="11">
        <v>48.8</v>
      </c>
      <c r="E15" s="11">
        <v>90.77</v>
      </c>
      <c r="F15" s="21" t="str">
        <f>SUM(B15:E15)</f>
        <v>0</v>
      </c>
      <c r="G15" s="11">
        <v>76.81999999999999</v>
      </c>
      <c r="H15" s="11">
        <v>69</v>
      </c>
      <c r="I15" s="11">
        <v>70.25</v>
      </c>
      <c r="J15" s="11">
        <v>47.96</v>
      </c>
      <c r="K15" s="21" t="str">
        <f>SUM(G15:J15)</f>
        <v>0</v>
      </c>
      <c r="L15" s="11">
        <v>9.94</v>
      </c>
      <c r="M15" s="11">
        <v>53.56</v>
      </c>
      <c r="N15" s="11">
        <v>34.75</v>
      </c>
      <c r="O15" s="11">
        <v>111.79</v>
      </c>
      <c r="P15" s="21" t="str">
        <f>SUM(L15:O15)</f>
        <v>0</v>
      </c>
      <c r="Q15" s="11">
        <v>51.75</v>
      </c>
      <c r="R15" s="11">
        <v>60.68</v>
      </c>
      <c r="S15" s="11">
        <v>71.5</v>
      </c>
      <c r="T15" s="11">
        <v>76.05</v>
      </c>
      <c r="U15" s="21" t="str">
        <f>SUM(Q15:T15)</f>
        <v>0</v>
      </c>
      <c r="V15" s="11">
        <v>23.42</v>
      </c>
      <c r="W15" s="11">
        <v>109.4</v>
      </c>
      <c r="X15" s="11">
        <v>20.04</v>
      </c>
      <c r="Y15" s="11">
        <v>133.71</v>
      </c>
      <c r="Z15" s="21" t="str">
        <f>SUM(V15:Y15)</f>
        <v>0</v>
      </c>
      <c r="AA15" s="11">
        <v>130.75</v>
      </c>
      <c r="AB15" s="11">
        <v>69.7</v>
      </c>
      <c r="AC15" s="11">
        <v>119.65</v>
      </c>
      <c r="AD15" s="11">
        <v>139.84</v>
      </c>
      <c r="AE15" s="21" t="str">
        <f>SUM(AA15:AD15)</f>
        <v>0</v>
      </c>
      <c r="AF15" s="11">
        <v>61.35</v>
      </c>
      <c r="AG15" s="11">
        <v>29.2</v>
      </c>
      <c r="AH15" s="11">
        <v>5</v>
      </c>
      <c r="AI15" s="11">
        <v>9.1</v>
      </c>
      <c r="AJ15" s="21" t="str">
        <f>SUM(AF15:AI15)</f>
        <v>0</v>
      </c>
      <c r="AK15" s="11">
        <v>26.1</v>
      </c>
      <c r="AL15" s="11">
        <v>0</v>
      </c>
      <c r="AM15" s="11">
        <v>39</v>
      </c>
      <c r="AN15" s="11">
        <v>25.5</v>
      </c>
      <c r="AO15" s="21" t="str">
        <f>SUM(AK15:AN15)</f>
        <v>0</v>
      </c>
      <c r="AP15" s="11">
        <v>76.25</v>
      </c>
      <c r="AQ15" s="11">
        <v>185.3</v>
      </c>
      <c r="AR15" s="11">
        <v>3</v>
      </c>
      <c r="AS15" s="11">
        <v>0</v>
      </c>
      <c r="AT15" s="21" t="str">
        <f>SUM(AP15:AS15)</f>
        <v>0</v>
      </c>
      <c r="AU15" s="11">
        <v>1.3</v>
      </c>
      <c r="AV15" s="11">
        <v>30.5</v>
      </c>
      <c r="AW15" s="11">
        <v>11.2</v>
      </c>
      <c r="AX15" s="11">
        <v>15.82</v>
      </c>
      <c r="AY15" s="21" t="str">
        <f>SUM(AU15:AX15)</f>
        <v>0</v>
      </c>
      <c r="AZ15" s="11">
        <v>123.29</v>
      </c>
      <c r="BA15" s="11">
        <v>15</v>
      </c>
      <c r="BB15" s="11">
        <v>3.3</v>
      </c>
      <c r="BC15" s="11">
        <v>212.13</v>
      </c>
      <c r="BD15" s="21" t="str">
        <f>SUM(AZ15:BC15)</f>
        <v>0</v>
      </c>
      <c r="BE15" s="11">
        <v>3.5</v>
      </c>
      <c r="BF15" s="11">
        <v>0</v>
      </c>
      <c r="BG15" s="11">
        <v>36.8</v>
      </c>
      <c r="BH15" s="11">
        <v>110.75</v>
      </c>
      <c r="BI15" s="21" t="str">
        <f>SUM(BE15:BH15)</f>
        <v>0</v>
      </c>
      <c r="BJ15" s="11">
        <v>78.5</v>
      </c>
      <c r="BK15" s="11">
        <v>20.8</v>
      </c>
      <c r="BL15" s="11">
        <v>23.15</v>
      </c>
      <c r="BM15" s="11">
        <v>84.59999999999999</v>
      </c>
      <c r="BN15" s="21" t="str">
        <f>SUM(BJ15:BM15)</f>
        <v>0</v>
      </c>
      <c r="BO15" s="11">
        <v>113.9</v>
      </c>
      <c r="BP15" s="11">
        <v>76.26000000000001</v>
      </c>
      <c r="BQ15" s="11">
        <v>47.05</v>
      </c>
      <c r="BR15" s="11">
        <v>247.09</v>
      </c>
      <c r="BS15" s="21" t="str">
        <f>SUM(BO15:BR15)</f>
        <v>0</v>
      </c>
      <c r="BT15" s="11">
        <v>16.41</v>
      </c>
      <c r="BU15" s="11">
        <v>15</v>
      </c>
      <c r="BV15" s="11">
        <v>138.91</v>
      </c>
      <c r="BW15" s="11">
        <v>747.8</v>
      </c>
      <c r="BX15" s="21" t="str">
        <f>SUM(BT15:BW15)</f>
        <v>0</v>
      </c>
      <c r="BY15" s="11">
        <v>292.84</v>
      </c>
      <c r="BZ15" s="11">
        <v>582.34</v>
      </c>
      <c r="CA15" s="11">
        <v>292.16</v>
      </c>
      <c r="CB15" s="11">
        <v>254.44</v>
      </c>
      <c r="CC15" s="21" t="str">
        <f>SUM(BY15:CB15)</f>
        <v>0</v>
      </c>
      <c r="CD15" s="11">
        <v>358.16</v>
      </c>
      <c r="CE15" s="11">
        <v>612.2</v>
      </c>
      <c r="CF15" s="11">
        <v>525</v>
      </c>
      <c r="CG15" s="11">
        <v>476.96</v>
      </c>
      <c r="CH15" s="21" t="str">
        <f>SUM(CD15:CG15)</f>
        <v>0</v>
      </c>
      <c r="CI15" s="11">
        <v>465.48</v>
      </c>
      <c r="CJ15" s="11">
        <v>414.15</v>
      </c>
      <c r="CK15" s="11">
        <v>193.77</v>
      </c>
      <c r="CL15" s="11">
        <v>344.15</v>
      </c>
      <c r="CM15" s="21" t="str">
        <f>SUM(CI15:CL15)</f>
        <v>0</v>
      </c>
      <c r="CN15" s="11">
        <v>190.77</v>
      </c>
      <c r="CO15" s="11">
        <v>428.37</v>
      </c>
      <c r="CP15" s="11">
        <v>229.24</v>
      </c>
      <c r="CQ15" s="11">
        <v>299.39</v>
      </c>
      <c r="CR15" s="21" t="str">
        <f>SUM(CN15:CQ15)</f>
        <v>0</v>
      </c>
      <c r="CS15" s="11">
        <v>756.14</v>
      </c>
      <c r="CT15" s="11">
        <v>825.73</v>
      </c>
      <c r="CU15" s="11">
        <v>521.27</v>
      </c>
      <c r="CV15" s="11">
        <v>521.59</v>
      </c>
      <c r="CW15" s="21" t="str">
        <f>SUM(CS15:CV15)</f>
        <v>0</v>
      </c>
      <c r="CX15" s="11">
        <v>262.59</v>
      </c>
      <c r="CY15" s="11">
        <v>1244.9</v>
      </c>
      <c r="CZ15" s="11">
        <v>791.53</v>
      </c>
      <c r="DA15" s="11">
        <v>748.8200000000001</v>
      </c>
      <c r="DB15" s="21" t="str">
        <f>SUM(CX15:DA15)</f>
        <v>0</v>
      </c>
      <c r="DC15" s="11">
        <v>371.36</v>
      </c>
      <c r="DD15" s="11">
        <v>669.15</v>
      </c>
      <c r="DE15" s="11">
        <v>1270.22</v>
      </c>
      <c r="DF15" s="11">
        <v>213.75</v>
      </c>
      <c r="DG15" s="21" t="str">
        <f>SUM(DC15:DF15)</f>
        <v>0</v>
      </c>
      <c r="DH15" s="11">
        <v>244.8</v>
      </c>
      <c r="DI15" s="11">
        <v>1151</v>
      </c>
      <c r="DJ15" s="11">
        <v>695.26</v>
      </c>
      <c r="DK15" s="11">
        <v>451.58</v>
      </c>
      <c r="DL15" s="21" t="str">
        <f>SUM(DH15:DK15)</f>
        <v>0</v>
      </c>
      <c r="DM15" s="11">
        <v>332.02</v>
      </c>
      <c r="DN15" s="11">
        <v>489.75</v>
      </c>
      <c r="DO15" s="11">
        <v>410.74</v>
      </c>
      <c r="DP15" s="11">
        <v>186.88</v>
      </c>
      <c r="DQ15" s="21" t="str">
        <f>SUM(DM15:DP15)</f>
        <v>0</v>
      </c>
      <c r="DR15" s="11">
        <v>1188.22</v>
      </c>
      <c r="DS15" s="11">
        <v>236.68</v>
      </c>
      <c r="DT15" s="11">
        <v>1113.79</v>
      </c>
      <c r="DU15" s="11">
        <v>465.92</v>
      </c>
      <c r="DV15" s="21" t="str">
        <f>SUM(DR15:DU15)</f>
        <v>0</v>
      </c>
      <c r="DW15" s="11">
        <v>227.75</v>
      </c>
      <c r="DX15" s="11">
        <v>550.6</v>
      </c>
      <c r="DY15" s="11">
        <v>573.12</v>
      </c>
      <c r="DZ15" s="11">
        <v>907.4</v>
      </c>
      <c r="EA15" s="21" t="str">
        <f>SUM(DW15:DZ15)</f>
        <v>0</v>
      </c>
    </row>
    <row r="16" spans="1:131">
      <c r="A16" s="7" t="s">
        <v>54</v>
      </c>
      <c r="B16" s="11">
        <v>271.95</v>
      </c>
      <c r="C16" s="11">
        <v>325.31</v>
      </c>
      <c r="D16" s="11">
        <v>179.44</v>
      </c>
      <c r="E16" s="11">
        <v>288.14</v>
      </c>
      <c r="F16" s="21" t="str">
        <f>SUM(B16:E16)</f>
        <v>0</v>
      </c>
      <c r="G16" s="11">
        <v>281.03</v>
      </c>
      <c r="H16" s="11">
        <v>268.98</v>
      </c>
      <c r="I16" s="11">
        <v>192.13</v>
      </c>
      <c r="J16" s="11">
        <v>265.28</v>
      </c>
      <c r="K16" s="21" t="str">
        <f>SUM(G16:J16)</f>
        <v>0</v>
      </c>
      <c r="L16" s="11">
        <v>237.48</v>
      </c>
      <c r="M16" s="11">
        <v>281.43</v>
      </c>
      <c r="N16" s="11">
        <v>231.17</v>
      </c>
      <c r="O16" s="11">
        <v>247.2</v>
      </c>
      <c r="P16" s="21" t="str">
        <f>SUM(L16:O16)</f>
        <v>0</v>
      </c>
      <c r="Q16" s="11">
        <v>279.69</v>
      </c>
      <c r="R16" s="11">
        <v>211.9</v>
      </c>
      <c r="S16" s="11">
        <v>245.65</v>
      </c>
      <c r="T16" s="11">
        <v>316.53</v>
      </c>
      <c r="U16" s="21" t="str">
        <f>SUM(Q16:T16)</f>
        <v>0</v>
      </c>
      <c r="V16" s="11">
        <v>290.31</v>
      </c>
      <c r="W16" s="11">
        <v>536.09</v>
      </c>
      <c r="X16" s="11">
        <v>544.8099999999999</v>
      </c>
      <c r="Y16" s="11">
        <v>448.09</v>
      </c>
      <c r="Z16" s="21" t="str">
        <f>SUM(V16:Y16)</f>
        <v>0</v>
      </c>
      <c r="AA16" s="11">
        <v>454.94</v>
      </c>
      <c r="AB16" s="11">
        <v>590.8</v>
      </c>
      <c r="AC16" s="11">
        <v>466.25</v>
      </c>
      <c r="AD16" s="11">
        <v>310.6</v>
      </c>
      <c r="AE16" s="21" t="str">
        <f>SUM(AA16:AD16)</f>
        <v>0</v>
      </c>
      <c r="AF16" s="11">
        <v>166.32</v>
      </c>
      <c r="AG16" s="11">
        <v>123.98</v>
      </c>
      <c r="AH16" s="11">
        <v>119.48</v>
      </c>
      <c r="AI16" s="11">
        <v>152.73</v>
      </c>
      <c r="AJ16" s="21" t="str">
        <f>SUM(AF16:AI16)</f>
        <v>0</v>
      </c>
      <c r="AK16" s="11">
        <v>31.78</v>
      </c>
      <c r="AL16" s="11">
        <v>26.11</v>
      </c>
      <c r="AM16" s="11">
        <v>20.06</v>
      </c>
      <c r="AN16" s="11">
        <v>22.08</v>
      </c>
      <c r="AO16" s="21" t="str">
        <f>SUM(AK16:AN16)</f>
        <v>0</v>
      </c>
      <c r="AP16" s="11">
        <v>16.3</v>
      </c>
      <c r="AQ16" s="11">
        <v>23.9</v>
      </c>
      <c r="AR16" s="11">
        <v>5.51</v>
      </c>
      <c r="AS16" s="11">
        <v>27.95</v>
      </c>
      <c r="AT16" s="21" t="str">
        <f>SUM(AP16:AS16)</f>
        <v>0</v>
      </c>
      <c r="AU16" s="11">
        <v>132.15</v>
      </c>
      <c r="AV16" s="11">
        <v>32</v>
      </c>
      <c r="AW16" s="11">
        <v>27.64</v>
      </c>
      <c r="AX16" s="11">
        <v>24.38</v>
      </c>
      <c r="AY16" s="21" t="str">
        <f>SUM(AU16:AX16)</f>
        <v>0</v>
      </c>
      <c r="AZ16" s="11">
        <v>40.61</v>
      </c>
      <c r="BA16" s="11">
        <v>31.09</v>
      </c>
      <c r="BB16" s="11">
        <v>19.33</v>
      </c>
      <c r="BC16" s="11">
        <v>35.4</v>
      </c>
      <c r="BD16" s="21" t="str">
        <f>SUM(AZ16:BC16)</f>
        <v>0</v>
      </c>
      <c r="BE16" s="11">
        <v>26.58</v>
      </c>
      <c r="BF16" s="11">
        <v>27.98</v>
      </c>
      <c r="BG16" s="11">
        <v>43.16</v>
      </c>
      <c r="BH16" s="11">
        <v>42.99</v>
      </c>
      <c r="BI16" s="21" t="str">
        <f>SUM(BE16:BH16)</f>
        <v>0</v>
      </c>
      <c r="BJ16" s="11">
        <v>44.62</v>
      </c>
      <c r="BK16" s="11">
        <v>82.31</v>
      </c>
      <c r="BL16" s="11">
        <v>49.9</v>
      </c>
      <c r="BM16" s="11">
        <v>97.08</v>
      </c>
      <c r="BN16" s="21" t="str">
        <f>SUM(BJ16:BM16)</f>
        <v>0</v>
      </c>
      <c r="BO16" s="11">
        <v>34.65</v>
      </c>
      <c r="BP16" s="11">
        <v>81.45999999999999</v>
      </c>
      <c r="BQ16" s="11">
        <v>66.69</v>
      </c>
      <c r="BR16" s="11">
        <v>41.05</v>
      </c>
      <c r="BS16" s="21" t="str">
        <f>SUM(BO16:BR16)</f>
        <v>0</v>
      </c>
      <c r="BT16" s="11">
        <v>89.22</v>
      </c>
      <c r="BU16" s="11">
        <v>82.78</v>
      </c>
      <c r="BV16" s="11">
        <v>105.52</v>
      </c>
      <c r="BW16" s="11">
        <v>120.57</v>
      </c>
      <c r="BX16" s="21" t="str">
        <f>SUM(BT16:BW16)</f>
        <v>0</v>
      </c>
      <c r="BY16" s="11">
        <v>121.16</v>
      </c>
      <c r="BZ16" s="11">
        <v>134.82</v>
      </c>
      <c r="CA16" s="11">
        <v>133.23</v>
      </c>
      <c r="CB16" s="11">
        <v>166.32</v>
      </c>
      <c r="CC16" s="21" t="str">
        <f>SUM(BY16:CB16)</f>
        <v>0</v>
      </c>
      <c r="CD16" s="11">
        <v>200.35</v>
      </c>
      <c r="CE16" s="11">
        <v>237.32</v>
      </c>
      <c r="CF16" s="11">
        <v>230.32</v>
      </c>
      <c r="CG16" s="11">
        <v>232.92</v>
      </c>
      <c r="CH16" s="21" t="str">
        <f>SUM(CD16:CG16)</f>
        <v>0</v>
      </c>
      <c r="CI16" s="11">
        <v>267.26</v>
      </c>
      <c r="CJ16" s="11">
        <v>275.74</v>
      </c>
      <c r="CK16" s="11">
        <v>343.22</v>
      </c>
      <c r="CL16" s="11">
        <v>371.55</v>
      </c>
      <c r="CM16" s="21" t="str">
        <f>SUM(CI16:CL16)</f>
        <v>0</v>
      </c>
      <c r="CN16" s="11">
        <v>359.75</v>
      </c>
      <c r="CO16" s="11">
        <v>396.44</v>
      </c>
      <c r="CP16" s="11">
        <v>529.17</v>
      </c>
      <c r="CQ16" s="11">
        <v>408.14</v>
      </c>
      <c r="CR16" s="21" t="str">
        <f>SUM(CN16:CQ16)</f>
        <v>0</v>
      </c>
      <c r="CS16" s="11">
        <v>498.58</v>
      </c>
      <c r="CT16" s="11">
        <v>611.24</v>
      </c>
      <c r="CU16" s="11">
        <v>594.03</v>
      </c>
      <c r="CV16" s="11">
        <v>666.66</v>
      </c>
      <c r="CW16" s="21" t="str">
        <f>SUM(CS16:CV16)</f>
        <v>0</v>
      </c>
      <c r="CX16" s="11">
        <v>581.67</v>
      </c>
      <c r="CY16" s="11">
        <v>737.0599999999999</v>
      </c>
      <c r="CZ16" s="11">
        <v>668.38</v>
      </c>
      <c r="DA16" s="11">
        <v>721.42</v>
      </c>
      <c r="DB16" s="21" t="str">
        <f>SUM(CX16:DA16)</f>
        <v>0</v>
      </c>
      <c r="DC16" s="11">
        <v>707.9</v>
      </c>
      <c r="DD16" s="11">
        <v>716.34</v>
      </c>
      <c r="DE16" s="11">
        <v>674.9299999999999</v>
      </c>
      <c r="DF16" s="11">
        <v>885.6</v>
      </c>
      <c r="DG16" s="21" t="str">
        <f>SUM(DC16:DF16)</f>
        <v>0</v>
      </c>
      <c r="DH16" s="11">
        <v>969.9400000000001</v>
      </c>
      <c r="DI16" s="11">
        <v>712.91</v>
      </c>
      <c r="DJ16" s="11">
        <v>940.1799999999999</v>
      </c>
      <c r="DK16" s="11">
        <v>913.79</v>
      </c>
      <c r="DL16" s="21" t="str">
        <f>SUM(DH16:DK16)</f>
        <v>0</v>
      </c>
      <c r="DM16" s="11">
        <v>1110.82</v>
      </c>
      <c r="DN16" s="11">
        <v>1333.47</v>
      </c>
      <c r="DO16" s="11">
        <v>738.73</v>
      </c>
      <c r="DP16" s="11">
        <v>1116.96</v>
      </c>
      <c r="DQ16" s="21" t="str">
        <f>SUM(DM16:DP16)</f>
        <v>0</v>
      </c>
      <c r="DR16" s="11">
        <v>1266.74</v>
      </c>
      <c r="DS16" s="11">
        <v>953.71</v>
      </c>
      <c r="DT16" s="11">
        <v>1053.93</v>
      </c>
      <c r="DU16" s="11">
        <v>1069.56</v>
      </c>
      <c r="DV16" s="21" t="str">
        <f>SUM(DR16:DU16)</f>
        <v>0</v>
      </c>
      <c r="DW16" s="11">
        <v>905.05</v>
      </c>
      <c r="DX16" s="11">
        <v>971.25</v>
      </c>
      <c r="DY16" s="11">
        <v>1106.32</v>
      </c>
      <c r="DZ16" s="11">
        <v>1295.93</v>
      </c>
      <c r="EA16" s="21" t="str">
        <f>SUM(DW16:DZ16)</f>
        <v>0</v>
      </c>
    </row>
    <row r="17" spans="1:131">
      <c r="A17" s="7" t="s">
        <v>55</v>
      </c>
      <c r="B17" s="11">
        <v>0</v>
      </c>
      <c r="C17" s="11">
        <v>60</v>
      </c>
      <c r="D17" s="11">
        <v>0</v>
      </c>
      <c r="E17" s="11">
        <v>0</v>
      </c>
      <c r="F17" s="21" t="str">
        <f>SUM(B17:E17)</f>
        <v>0</v>
      </c>
      <c r="G17" s="11">
        <v>1</v>
      </c>
      <c r="H17" s="11">
        <v>0</v>
      </c>
      <c r="I17" s="11">
        <v>0</v>
      </c>
      <c r="J17" s="11">
        <v>0.45</v>
      </c>
      <c r="K17" s="21" t="str">
        <f>SUM(G17:J17)</f>
        <v>0</v>
      </c>
      <c r="L17" s="11">
        <v>0</v>
      </c>
      <c r="M17" s="11">
        <v>0</v>
      </c>
      <c r="N17" s="11">
        <v>7.6</v>
      </c>
      <c r="O17" s="11">
        <v>2.5</v>
      </c>
      <c r="P17" s="21" t="str">
        <f>SUM(L17:O17)</f>
        <v>0</v>
      </c>
      <c r="Q17" s="11">
        <v>6</v>
      </c>
      <c r="R17" s="11">
        <v>28</v>
      </c>
      <c r="S17" s="11">
        <v>6</v>
      </c>
      <c r="T17" s="11">
        <v>0</v>
      </c>
      <c r="U17" s="21" t="str">
        <f>SUM(Q17:T17)</f>
        <v>0</v>
      </c>
      <c r="V17" s="11">
        <v>0</v>
      </c>
      <c r="W17" s="11">
        <v>170</v>
      </c>
      <c r="X17" s="11">
        <v>20</v>
      </c>
      <c r="Y17" s="11">
        <v>45.75</v>
      </c>
      <c r="Z17" s="21" t="str">
        <f>SUM(V17:Y17)</f>
        <v>0</v>
      </c>
      <c r="AA17" s="11">
        <v>170.58</v>
      </c>
      <c r="AB17" s="11">
        <v>33.05</v>
      </c>
      <c r="AC17" s="11">
        <v>67.56</v>
      </c>
      <c r="AD17" s="11">
        <v>31</v>
      </c>
      <c r="AE17" s="21" t="str">
        <f>SUM(AA17:AD17)</f>
        <v>0</v>
      </c>
      <c r="AF17" s="11">
        <v>0</v>
      </c>
      <c r="AG17" s="11">
        <v>0.51</v>
      </c>
      <c r="AH17" s="11">
        <v>7.3</v>
      </c>
      <c r="AI17" s="11">
        <v>0</v>
      </c>
      <c r="AJ17" s="21" t="str">
        <f>SUM(AF17:AI17)</f>
        <v>0</v>
      </c>
      <c r="AK17" s="11">
        <v>10</v>
      </c>
      <c r="AL17" s="11">
        <v>50</v>
      </c>
      <c r="AM17" s="11">
        <v>6.1</v>
      </c>
      <c r="AN17" s="11">
        <v>4</v>
      </c>
      <c r="AO17" s="21" t="str">
        <f>SUM(AK17:AN17)</f>
        <v>0</v>
      </c>
      <c r="AP17" s="11">
        <v>31.99</v>
      </c>
      <c r="AQ17" s="11">
        <v>0</v>
      </c>
      <c r="AR17" s="11">
        <v>0.3</v>
      </c>
      <c r="AS17" s="11">
        <v>41.5</v>
      </c>
      <c r="AT17" s="21" t="str">
        <f>SUM(AP17:AS17)</f>
        <v>0</v>
      </c>
      <c r="AU17" s="11">
        <v>545.1799999999999</v>
      </c>
      <c r="AV17" s="11">
        <v>637.99</v>
      </c>
      <c r="AW17" s="11">
        <v>12.19</v>
      </c>
      <c r="AX17" s="11">
        <v>22.2</v>
      </c>
      <c r="AY17" s="21" t="str">
        <f>SUM(AU17:AX17)</f>
        <v>0</v>
      </c>
      <c r="AZ17" s="11">
        <v>55</v>
      </c>
      <c r="BA17" s="11">
        <v>8.869999999999999</v>
      </c>
      <c r="BB17" s="11">
        <v>153</v>
      </c>
      <c r="BC17" s="11">
        <v>8.119999999999999</v>
      </c>
      <c r="BD17" s="21" t="str">
        <f>SUM(AZ17:BC17)</f>
        <v>0</v>
      </c>
      <c r="BE17" s="11">
        <v>5.37</v>
      </c>
      <c r="BF17" s="11">
        <v>39</v>
      </c>
      <c r="BG17" s="11">
        <v>32.93</v>
      </c>
      <c r="BH17" s="11">
        <v>6.86</v>
      </c>
      <c r="BI17" s="21" t="str">
        <f>SUM(BE17:BH17)</f>
        <v>0</v>
      </c>
      <c r="BJ17" s="11">
        <v>0</v>
      </c>
      <c r="BK17" s="11">
        <v>43.15</v>
      </c>
      <c r="BL17" s="11">
        <v>342</v>
      </c>
      <c r="BM17" s="11">
        <v>0</v>
      </c>
      <c r="BN17" s="21" t="str">
        <f>SUM(BJ17:BM17)</f>
        <v>0</v>
      </c>
      <c r="BO17" s="11">
        <v>173</v>
      </c>
      <c r="BP17" s="11">
        <v>50</v>
      </c>
      <c r="BQ17" s="11">
        <v>0</v>
      </c>
      <c r="BR17" s="11">
        <v>385</v>
      </c>
      <c r="BS17" s="21" t="str">
        <f>SUM(BO17:BR17)</f>
        <v>0</v>
      </c>
      <c r="BT17" s="11">
        <v>12</v>
      </c>
      <c r="BU17" s="11">
        <v>5</v>
      </c>
      <c r="BV17" s="11">
        <v>13.57</v>
      </c>
      <c r="BW17" s="11">
        <v>173.25</v>
      </c>
      <c r="BX17" s="21" t="str">
        <f>SUM(BT17:BW17)</f>
        <v>0</v>
      </c>
      <c r="BY17" s="11">
        <v>65.5</v>
      </c>
      <c r="BZ17" s="11">
        <v>420.55</v>
      </c>
      <c r="CA17" s="11">
        <v>37.21</v>
      </c>
      <c r="CB17" s="11">
        <v>27</v>
      </c>
      <c r="CC17" s="21" t="str">
        <f>SUM(BY17:CB17)</f>
        <v>0</v>
      </c>
      <c r="CD17" s="11">
        <v>90.45</v>
      </c>
      <c r="CE17" s="11">
        <v>332.5</v>
      </c>
      <c r="CF17" s="11">
        <v>267.31</v>
      </c>
      <c r="CG17" s="11">
        <v>132.9</v>
      </c>
      <c r="CH17" s="21" t="str">
        <f>SUM(CD17:CG17)</f>
        <v>0</v>
      </c>
      <c r="CI17" s="11">
        <v>241.36</v>
      </c>
      <c r="CJ17" s="11">
        <v>210.67</v>
      </c>
      <c r="CK17" s="11">
        <v>874.76</v>
      </c>
      <c r="CL17" s="11">
        <v>92.22</v>
      </c>
      <c r="CM17" s="21" t="str">
        <f>SUM(CI17:CL17)</f>
        <v>0</v>
      </c>
      <c r="CN17" s="11">
        <v>413.99</v>
      </c>
      <c r="CO17" s="11">
        <v>295.02</v>
      </c>
      <c r="CP17" s="11">
        <v>307.62</v>
      </c>
      <c r="CQ17" s="11">
        <v>2971.2</v>
      </c>
      <c r="CR17" s="21" t="str">
        <f>SUM(CN17:CQ17)</f>
        <v>0</v>
      </c>
      <c r="CS17" s="11">
        <v>527.64</v>
      </c>
      <c r="CT17" s="11">
        <v>541.5700000000001</v>
      </c>
      <c r="CU17" s="11">
        <v>296.42</v>
      </c>
      <c r="CV17" s="11">
        <v>1329.2</v>
      </c>
      <c r="CW17" s="21" t="str">
        <f>SUM(CS17:CV17)</f>
        <v>0</v>
      </c>
      <c r="CX17" s="11">
        <v>453.06</v>
      </c>
      <c r="CY17" s="11">
        <v>298.8</v>
      </c>
      <c r="CZ17" s="11">
        <v>638.46</v>
      </c>
      <c r="DA17" s="11">
        <v>1040.61</v>
      </c>
      <c r="DB17" s="21" t="str">
        <f>SUM(CX17:DA17)</f>
        <v>0</v>
      </c>
      <c r="DC17" s="11">
        <v>262.63</v>
      </c>
      <c r="DD17" s="11">
        <v>361.8</v>
      </c>
      <c r="DE17" s="11">
        <v>1811.97</v>
      </c>
      <c r="DF17" s="11">
        <v>369.66</v>
      </c>
      <c r="DG17" s="21" t="str">
        <f>SUM(DC17:DF17)</f>
        <v>0</v>
      </c>
      <c r="DH17" s="11">
        <v>516.1900000000001</v>
      </c>
      <c r="DI17" s="11">
        <v>642.37</v>
      </c>
      <c r="DJ17" s="11">
        <v>234.58</v>
      </c>
      <c r="DK17" s="11">
        <v>943.71</v>
      </c>
      <c r="DL17" s="21" t="str">
        <f>SUM(DH17:DK17)</f>
        <v>0</v>
      </c>
      <c r="DM17" s="11">
        <v>369.97</v>
      </c>
      <c r="DN17" s="11">
        <v>1260.66</v>
      </c>
      <c r="DO17" s="11">
        <v>522.05</v>
      </c>
      <c r="DP17" s="11">
        <v>2000.3</v>
      </c>
      <c r="DQ17" s="21" t="str">
        <f>SUM(DM17:DP17)</f>
        <v>0</v>
      </c>
      <c r="DR17" s="11">
        <v>213.55</v>
      </c>
      <c r="DS17" s="11">
        <v>107.68</v>
      </c>
      <c r="DT17" s="11">
        <v>1117.62</v>
      </c>
      <c r="DU17" s="11">
        <v>106.25</v>
      </c>
      <c r="DV17" s="21" t="str">
        <f>SUM(DR17:DU17)</f>
        <v>0</v>
      </c>
      <c r="DW17" s="11">
        <v>377.1</v>
      </c>
      <c r="DX17" s="11">
        <v>245.5</v>
      </c>
      <c r="DY17" s="11">
        <v>2613.85</v>
      </c>
      <c r="DZ17" s="11">
        <v>1851.57</v>
      </c>
      <c r="EA17" s="21" t="str">
        <f>SUM(DW17:DZ17)</f>
        <v>0</v>
      </c>
    </row>
    <row r="18" spans="1:131">
      <c r="A18" s="7" t="s">
        <v>56</v>
      </c>
      <c r="B18" s="11">
        <v>1.85</v>
      </c>
      <c r="C18" s="11">
        <v>3.25</v>
      </c>
      <c r="D18" s="11">
        <v>5.35</v>
      </c>
      <c r="E18" s="11">
        <v>4.1</v>
      </c>
      <c r="F18" s="21" t="str">
        <f>SUM(B18:E18)</f>
        <v>0</v>
      </c>
      <c r="G18" s="11">
        <v>6.12</v>
      </c>
      <c r="H18" s="11">
        <v>13.16</v>
      </c>
      <c r="I18" s="11">
        <v>5.48</v>
      </c>
      <c r="J18" s="11">
        <v>5.16</v>
      </c>
      <c r="K18" s="21" t="str">
        <f>SUM(G18:J18)</f>
        <v>0</v>
      </c>
      <c r="L18" s="11">
        <v>6.85</v>
      </c>
      <c r="M18" s="11">
        <v>0.2</v>
      </c>
      <c r="N18" s="11">
        <v>4.13</v>
      </c>
      <c r="O18" s="11">
        <v>4.15</v>
      </c>
      <c r="P18" s="21" t="str">
        <f>SUM(L18:O18)</f>
        <v>0</v>
      </c>
      <c r="Q18" s="11">
        <v>1.85</v>
      </c>
      <c r="R18" s="11">
        <v>2.43</v>
      </c>
      <c r="S18" s="11">
        <v>2.15</v>
      </c>
      <c r="T18" s="11">
        <v>2.29</v>
      </c>
      <c r="U18" s="21" t="str">
        <f>SUM(Q18:T18)</f>
        <v>0</v>
      </c>
      <c r="V18" s="11">
        <v>7.3</v>
      </c>
      <c r="W18" s="11">
        <v>8.6</v>
      </c>
      <c r="X18" s="11">
        <v>1.89</v>
      </c>
      <c r="Y18" s="11">
        <v>2</v>
      </c>
      <c r="Z18" s="21" t="str">
        <f>SUM(V18:Y18)</f>
        <v>0</v>
      </c>
      <c r="AA18" s="11">
        <v>13.9</v>
      </c>
      <c r="AB18" s="11">
        <v>12.15</v>
      </c>
      <c r="AC18" s="11">
        <v>25.64</v>
      </c>
      <c r="AD18" s="11">
        <v>25.45</v>
      </c>
      <c r="AE18" s="21" t="str">
        <f>SUM(AA18:AD18)</f>
        <v>0</v>
      </c>
      <c r="AF18" s="11">
        <v>19.4</v>
      </c>
      <c r="AG18" s="11">
        <v>9.5</v>
      </c>
      <c r="AH18" s="11">
        <v>16.76</v>
      </c>
      <c r="AI18" s="11">
        <v>12.27</v>
      </c>
      <c r="AJ18" s="21" t="str">
        <f>SUM(AF18:AI18)</f>
        <v>0</v>
      </c>
      <c r="AK18" s="11">
        <v>15.18</v>
      </c>
      <c r="AL18" s="11">
        <v>5.63</v>
      </c>
      <c r="AM18" s="11">
        <v>20.23</v>
      </c>
      <c r="AN18" s="11">
        <v>31.88</v>
      </c>
      <c r="AO18" s="21" t="str">
        <f>SUM(AK18:AN18)</f>
        <v>0</v>
      </c>
      <c r="AP18" s="11">
        <v>9.199999999999999</v>
      </c>
      <c r="AQ18" s="11">
        <v>3.9</v>
      </c>
      <c r="AR18" s="11">
        <v>7.55</v>
      </c>
      <c r="AS18" s="11">
        <v>19.32</v>
      </c>
      <c r="AT18" s="21" t="str">
        <f>SUM(AP18:AS18)</f>
        <v>0</v>
      </c>
      <c r="AU18" s="11">
        <v>21.53</v>
      </c>
      <c r="AV18" s="11">
        <v>25.15</v>
      </c>
      <c r="AW18" s="11">
        <v>36.88</v>
      </c>
      <c r="AX18" s="11">
        <v>8.66</v>
      </c>
      <c r="AY18" s="21" t="str">
        <f>SUM(AU18:AX18)</f>
        <v>0</v>
      </c>
      <c r="AZ18" s="11">
        <v>16.18</v>
      </c>
      <c r="BA18" s="11">
        <v>13.92</v>
      </c>
      <c r="BB18" s="11">
        <v>21.09</v>
      </c>
      <c r="BC18" s="11">
        <v>145.55</v>
      </c>
      <c r="BD18" s="21" t="str">
        <f>SUM(AZ18:BC18)</f>
        <v>0</v>
      </c>
      <c r="BE18" s="11">
        <v>8.08</v>
      </c>
      <c r="BF18" s="11">
        <v>10.73</v>
      </c>
      <c r="BG18" s="11">
        <v>25.79</v>
      </c>
      <c r="BH18" s="11">
        <v>8.98</v>
      </c>
      <c r="BI18" s="21" t="str">
        <f>SUM(BE18:BH18)</f>
        <v>0</v>
      </c>
      <c r="BJ18" s="11">
        <v>24.53</v>
      </c>
      <c r="BK18" s="11">
        <v>9.42</v>
      </c>
      <c r="BL18" s="11">
        <v>9.68</v>
      </c>
      <c r="BM18" s="11">
        <v>15.68</v>
      </c>
      <c r="BN18" s="21" t="str">
        <f>SUM(BJ18:BM18)</f>
        <v>0</v>
      </c>
      <c r="BO18" s="11">
        <v>52.72</v>
      </c>
      <c r="BP18" s="11">
        <v>16.82</v>
      </c>
      <c r="BQ18" s="11">
        <v>23.05</v>
      </c>
      <c r="BR18" s="11">
        <v>72.78</v>
      </c>
      <c r="BS18" s="21" t="str">
        <f>SUM(BO18:BR18)</f>
        <v>0</v>
      </c>
      <c r="BT18" s="11">
        <v>8.220000000000001</v>
      </c>
      <c r="BU18" s="11">
        <v>3.5</v>
      </c>
      <c r="BV18" s="11">
        <v>9.33</v>
      </c>
      <c r="BW18" s="11">
        <v>19.43</v>
      </c>
      <c r="BX18" s="21" t="str">
        <f>SUM(BT18:BW18)</f>
        <v>0</v>
      </c>
      <c r="BY18" s="11">
        <v>55.95</v>
      </c>
      <c r="BZ18" s="11">
        <v>30.43</v>
      </c>
      <c r="CA18" s="11">
        <v>12.26</v>
      </c>
      <c r="CB18" s="11">
        <v>21.19</v>
      </c>
      <c r="CC18" s="21" t="str">
        <f>SUM(BY18:CB18)</f>
        <v>0</v>
      </c>
      <c r="CD18" s="11">
        <v>10.08</v>
      </c>
      <c r="CE18" s="11">
        <v>84.28</v>
      </c>
      <c r="CF18" s="11">
        <v>14.76</v>
      </c>
      <c r="CG18" s="11">
        <v>94.06</v>
      </c>
      <c r="CH18" s="21" t="str">
        <f>SUM(CD18:CG18)</f>
        <v>0</v>
      </c>
      <c r="CI18" s="11">
        <v>105.52</v>
      </c>
      <c r="CJ18" s="11">
        <v>142.47</v>
      </c>
      <c r="CK18" s="11">
        <v>61.87</v>
      </c>
      <c r="CL18" s="11">
        <v>85.45999999999999</v>
      </c>
      <c r="CM18" s="21" t="str">
        <f>SUM(CI18:CL18)</f>
        <v>0</v>
      </c>
      <c r="CN18" s="11">
        <v>48.51</v>
      </c>
      <c r="CO18" s="11">
        <v>141.86</v>
      </c>
      <c r="CP18" s="11">
        <v>69.16</v>
      </c>
      <c r="CQ18" s="11">
        <v>72.59</v>
      </c>
      <c r="CR18" s="21" t="str">
        <f>SUM(CN18:CQ18)</f>
        <v>0</v>
      </c>
      <c r="CS18" s="11">
        <v>81.29000000000001</v>
      </c>
      <c r="CT18" s="11">
        <v>80.78</v>
      </c>
      <c r="CU18" s="11">
        <v>116.19</v>
      </c>
      <c r="CV18" s="11">
        <v>125.11</v>
      </c>
      <c r="CW18" s="21" t="str">
        <f>SUM(CS18:CV18)</f>
        <v>0</v>
      </c>
      <c r="CX18" s="11">
        <v>1936.21</v>
      </c>
      <c r="CY18" s="11">
        <v>68.23999999999999</v>
      </c>
      <c r="CZ18" s="11">
        <v>75.62</v>
      </c>
      <c r="DA18" s="11">
        <v>103.19</v>
      </c>
      <c r="DB18" s="21" t="str">
        <f>SUM(CX18:DA18)</f>
        <v>0</v>
      </c>
      <c r="DC18" s="11">
        <v>176.04</v>
      </c>
      <c r="DD18" s="11">
        <v>107.04</v>
      </c>
      <c r="DE18" s="11">
        <v>238.47</v>
      </c>
      <c r="DF18" s="11">
        <v>165.1</v>
      </c>
      <c r="DG18" s="21" t="str">
        <f>SUM(DC18:DF18)</f>
        <v>0</v>
      </c>
      <c r="DH18" s="11">
        <v>83.51000000000001</v>
      </c>
      <c r="DI18" s="11">
        <v>279.48</v>
      </c>
      <c r="DJ18" s="11">
        <v>119.05</v>
      </c>
      <c r="DK18" s="11">
        <v>415.65</v>
      </c>
      <c r="DL18" s="21" t="str">
        <f>SUM(DH18:DK18)</f>
        <v>0</v>
      </c>
      <c r="DM18" s="11">
        <v>67</v>
      </c>
      <c r="DN18" s="11">
        <v>393.46</v>
      </c>
      <c r="DO18" s="11">
        <v>1282.68</v>
      </c>
      <c r="DP18" s="11">
        <v>94</v>
      </c>
      <c r="DQ18" s="21" t="str">
        <f>SUM(DM18:DP18)</f>
        <v>0</v>
      </c>
      <c r="DR18" s="11">
        <v>217.16</v>
      </c>
      <c r="DS18" s="11">
        <v>114.46</v>
      </c>
      <c r="DT18" s="11">
        <v>917.54</v>
      </c>
      <c r="DU18" s="11">
        <v>305.2</v>
      </c>
      <c r="DV18" s="21" t="str">
        <f>SUM(DR18:DU18)</f>
        <v>0</v>
      </c>
      <c r="DW18" s="11">
        <v>956.9</v>
      </c>
      <c r="DX18" s="11">
        <v>210.19</v>
      </c>
      <c r="DY18" s="11">
        <v>520.86</v>
      </c>
      <c r="DZ18" s="11">
        <v>318.78</v>
      </c>
      <c r="EA18" s="21" t="str">
        <f>SUM(DW18:DZ18)</f>
        <v>0</v>
      </c>
    </row>
    <row r="19" spans="1:131">
      <c r="A19" s="7" t="s">
        <v>43</v>
      </c>
      <c r="B19" s="11">
        <v>166.96</v>
      </c>
      <c r="C19" s="11">
        <v>251.36</v>
      </c>
      <c r="D19" s="11">
        <v>119.27</v>
      </c>
      <c r="E19" s="11">
        <v>235.1</v>
      </c>
      <c r="F19" s="21" t="str">
        <f>SUM(B19:E19)</f>
        <v>0</v>
      </c>
      <c r="G19" s="11">
        <v>189.54</v>
      </c>
      <c r="H19" s="11">
        <v>433.15</v>
      </c>
      <c r="I19" s="11">
        <v>497.52</v>
      </c>
      <c r="J19" s="11">
        <v>553.05</v>
      </c>
      <c r="K19" s="21" t="str">
        <f>SUM(G19:J19)</f>
        <v>0</v>
      </c>
      <c r="L19" s="11">
        <v>424.85</v>
      </c>
      <c r="M19" s="11">
        <v>656.54</v>
      </c>
      <c r="N19" s="11">
        <v>460.46</v>
      </c>
      <c r="O19" s="11">
        <v>923.88</v>
      </c>
      <c r="P19" s="21" t="str">
        <f>SUM(L19:O19)</f>
        <v>0</v>
      </c>
      <c r="Q19" s="11">
        <v>1606.73</v>
      </c>
      <c r="R19" s="11">
        <v>1749.17</v>
      </c>
      <c r="S19" s="11">
        <v>2220.35</v>
      </c>
      <c r="T19" s="11">
        <v>2229.42</v>
      </c>
      <c r="U19" s="21" t="str">
        <f>SUM(Q19:T19)</f>
        <v>0</v>
      </c>
      <c r="V19" s="11">
        <v>2294.18</v>
      </c>
      <c r="W19" s="11">
        <v>4770.98</v>
      </c>
      <c r="X19" s="11">
        <v>6346.99</v>
      </c>
      <c r="Y19" s="11">
        <v>10152.95</v>
      </c>
      <c r="Z19" s="21" t="str">
        <f>SUM(V19:Y19)</f>
        <v>0</v>
      </c>
      <c r="AA19" s="11">
        <v>11594.28</v>
      </c>
      <c r="AB19" s="11">
        <v>9587.950000000001</v>
      </c>
      <c r="AC19" s="11">
        <v>8099.94</v>
      </c>
      <c r="AD19" s="11">
        <v>6510.54</v>
      </c>
      <c r="AE19" s="21" t="str">
        <f>SUM(AA19:AD19)</f>
        <v>0</v>
      </c>
      <c r="AF19" s="11">
        <v>4101.9</v>
      </c>
      <c r="AG19" s="11">
        <v>3587.64</v>
      </c>
      <c r="AH19" s="11">
        <v>2437.95</v>
      </c>
      <c r="AI19" s="11">
        <v>3423.39</v>
      </c>
      <c r="AJ19" s="21" t="str">
        <f>SUM(AF19:AI19)</f>
        <v>0</v>
      </c>
      <c r="AK19" s="11">
        <v>1104.41</v>
      </c>
      <c r="AL19" s="11">
        <v>993.76</v>
      </c>
      <c r="AM19" s="11">
        <v>699.29</v>
      </c>
      <c r="AN19" s="11">
        <v>551.95</v>
      </c>
      <c r="AO19" s="21" t="str">
        <f>SUM(AK19:AN19)</f>
        <v>0</v>
      </c>
      <c r="AP19" s="11">
        <v>822.58</v>
      </c>
      <c r="AQ19" s="11">
        <v>1544.26</v>
      </c>
      <c r="AR19" s="11">
        <v>1806.82</v>
      </c>
      <c r="AS19" s="11">
        <v>2094.71</v>
      </c>
      <c r="AT19" s="21" t="str">
        <f>SUM(AP19:AS19)</f>
        <v>0</v>
      </c>
      <c r="AU19" s="11">
        <v>2172.21</v>
      </c>
      <c r="AV19" s="11">
        <v>1596.12</v>
      </c>
      <c r="AW19" s="11">
        <v>919.87</v>
      </c>
      <c r="AX19" s="11">
        <v>1565.42</v>
      </c>
      <c r="AY19" s="21" t="str">
        <f>SUM(AU19:AX19)</f>
        <v>0</v>
      </c>
      <c r="AZ19" s="11">
        <v>1095.51</v>
      </c>
      <c r="BA19" s="11">
        <v>1474.91</v>
      </c>
      <c r="BB19" s="11">
        <v>1440.66</v>
      </c>
      <c r="BC19" s="11">
        <v>1843.1</v>
      </c>
      <c r="BD19" s="21" t="str">
        <f>SUM(AZ19:BC19)</f>
        <v>0</v>
      </c>
      <c r="BE19" s="11">
        <v>2147.12</v>
      </c>
      <c r="BF19" s="11">
        <v>1977.13</v>
      </c>
      <c r="BG19" s="11">
        <v>1387.33</v>
      </c>
      <c r="BH19" s="11">
        <v>2190.15</v>
      </c>
      <c r="BI19" s="21" t="str">
        <f>SUM(BE19:BH19)</f>
        <v>0</v>
      </c>
      <c r="BJ19" s="11">
        <v>2193.28</v>
      </c>
      <c r="BK19" s="11">
        <v>1559.34</v>
      </c>
      <c r="BL19" s="11">
        <v>1603.96</v>
      </c>
      <c r="BM19" s="11">
        <v>1225.36</v>
      </c>
      <c r="BN19" s="21" t="str">
        <f>SUM(BJ19:BM19)</f>
        <v>0</v>
      </c>
      <c r="BO19" s="11">
        <v>979.39</v>
      </c>
      <c r="BP19" s="11">
        <v>706.77</v>
      </c>
      <c r="BQ19" s="11">
        <v>852.63</v>
      </c>
      <c r="BR19" s="11">
        <v>732.6799999999999</v>
      </c>
      <c r="BS19" s="21" t="str">
        <f>SUM(BO19:BR19)</f>
        <v>0</v>
      </c>
      <c r="BT19" s="11">
        <v>339.13</v>
      </c>
      <c r="BU19" s="11">
        <v>593.12</v>
      </c>
      <c r="BV19" s="11">
        <v>675.45</v>
      </c>
      <c r="BW19" s="11">
        <v>539.74</v>
      </c>
      <c r="BX19" s="21" t="str">
        <f>SUM(BT19:BW19)</f>
        <v>0</v>
      </c>
      <c r="BY19" s="11">
        <v>1075.99</v>
      </c>
      <c r="BZ19" s="11">
        <v>983.75</v>
      </c>
      <c r="CA19" s="11">
        <v>418.7</v>
      </c>
      <c r="CB19" s="11">
        <v>503.91</v>
      </c>
      <c r="CC19" s="21" t="str">
        <f>SUM(BY19:CB19)</f>
        <v>0</v>
      </c>
      <c r="CD19" s="11">
        <v>1079.99</v>
      </c>
      <c r="CE19" s="11">
        <v>402.98</v>
      </c>
      <c r="CF19" s="11">
        <v>475.85</v>
      </c>
      <c r="CG19" s="11">
        <v>340.72</v>
      </c>
      <c r="CH19" s="21" t="str">
        <f>SUM(CD19:CG19)</f>
        <v>0</v>
      </c>
      <c r="CI19" s="11">
        <v>306.98</v>
      </c>
      <c r="CJ19" s="11">
        <v>643.77</v>
      </c>
      <c r="CK19" s="11">
        <v>246.51</v>
      </c>
      <c r="CL19" s="11">
        <v>966.62</v>
      </c>
      <c r="CM19" s="21" t="str">
        <f>SUM(CI19:CL19)</f>
        <v>0</v>
      </c>
      <c r="CN19" s="11">
        <v>756.86</v>
      </c>
      <c r="CO19" s="11">
        <v>620.49</v>
      </c>
      <c r="CP19" s="11">
        <v>636.02</v>
      </c>
      <c r="CQ19" s="11">
        <v>374.21</v>
      </c>
      <c r="CR19" s="21" t="str">
        <f>SUM(CN19:CQ19)</f>
        <v>0</v>
      </c>
      <c r="CS19" s="11">
        <v>276.5</v>
      </c>
      <c r="CT19" s="11">
        <v>1198.91</v>
      </c>
      <c r="CU19" s="11">
        <v>1089.15</v>
      </c>
      <c r="CV19" s="11">
        <v>1450.99</v>
      </c>
      <c r="CW19" s="21" t="str">
        <f>SUM(CS19:CV19)</f>
        <v>0</v>
      </c>
      <c r="CX19" s="11">
        <v>855.9</v>
      </c>
      <c r="CY19" s="11">
        <v>950.58</v>
      </c>
      <c r="CZ19" s="11">
        <v>1098.96</v>
      </c>
      <c r="DA19" s="11">
        <v>1489.69</v>
      </c>
      <c r="DB19" s="21" t="str">
        <f>SUM(CX19:DA19)</f>
        <v>0</v>
      </c>
      <c r="DC19" s="11">
        <v>1231.66</v>
      </c>
      <c r="DD19" s="11">
        <v>619.16</v>
      </c>
      <c r="DE19" s="11">
        <v>1301.11</v>
      </c>
      <c r="DF19" s="11">
        <v>1540.82</v>
      </c>
      <c r="DG19" s="21" t="str">
        <f>SUM(DC19:DF19)</f>
        <v>0</v>
      </c>
      <c r="DH19" s="11">
        <v>1309.86</v>
      </c>
      <c r="DI19" s="11">
        <v>1776.91</v>
      </c>
      <c r="DJ19" s="11">
        <v>2999.48</v>
      </c>
      <c r="DK19" s="11">
        <v>2667.04</v>
      </c>
      <c r="DL19" s="21" t="str">
        <f>SUM(DH19:DK19)</f>
        <v>0</v>
      </c>
      <c r="DM19" s="11">
        <v>1729.26</v>
      </c>
      <c r="DN19" s="11">
        <v>1978.31</v>
      </c>
      <c r="DO19" s="11">
        <v>4630.08</v>
      </c>
      <c r="DP19" s="11">
        <v>13822.76</v>
      </c>
      <c r="DQ19" s="21" t="str">
        <f>SUM(DM19:DP19)</f>
        <v>0</v>
      </c>
      <c r="DR19" s="11">
        <v>1917.73</v>
      </c>
      <c r="DS19" s="11">
        <v>3819.77</v>
      </c>
      <c r="DT19" s="11">
        <v>2726.76</v>
      </c>
      <c r="DU19" s="11">
        <v>1918.98</v>
      </c>
      <c r="DV19" s="21" t="str">
        <f>SUM(DR19:DU19)</f>
        <v>0</v>
      </c>
      <c r="DW19" s="11">
        <v>1535.13</v>
      </c>
      <c r="DX19" s="11">
        <v>3110.24</v>
      </c>
      <c r="DY19" s="11">
        <v>1990.86</v>
      </c>
      <c r="DZ19" s="11">
        <v>2600.22</v>
      </c>
      <c r="EA19" s="21" t="str">
        <f>SUM(DW19:DZ19)</f>
        <v>0</v>
      </c>
    </row>
    <row r="20" spans="1:131">
      <c r="A20" s="17" t="s">
        <v>5</v>
      </c>
      <c r="B20" s="19">
        <v>1783.25</v>
      </c>
      <c r="C20" s="19">
        <v>2235.58</v>
      </c>
      <c r="D20" s="19">
        <v>1796.22</v>
      </c>
      <c r="E20" s="19">
        <v>2316.59</v>
      </c>
      <c r="F20" s="22" t="str">
        <f>SUM(B20:E20)</f>
        <v>0</v>
      </c>
      <c r="G20" s="19">
        <v>2499.39</v>
      </c>
      <c r="H20" s="19">
        <v>3133.28</v>
      </c>
      <c r="I20" s="19">
        <v>2741.9</v>
      </c>
      <c r="J20" s="19">
        <v>3362.36</v>
      </c>
      <c r="K20" s="22" t="str">
        <f>SUM(G20:J20)</f>
        <v>0</v>
      </c>
      <c r="L20" s="19">
        <v>3150.74</v>
      </c>
      <c r="M20" s="19">
        <v>3673.299999999999</v>
      </c>
      <c r="N20" s="19">
        <v>3834.03</v>
      </c>
      <c r="O20" s="19">
        <v>4656.95</v>
      </c>
      <c r="P20" s="22" t="str">
        <f>SUM(L20:O20)</f>
        <v>0</v>
      </c>
      <c r="Q20" s="19">
        <v>5075.71</v>
      </c>
      <c r="R20" s="19">
        <v>6341.570000000001</v>
      </c>
      <c r="S20" s="19">
        <v>6700.969999999999</v>
      </c>
      <c r="T20" s="19">
        <v>6747.969999999999</v>
      </c>
      <c r="U20" s="22" t="str">
        <f>SUM(Q20:T20)</f>
        <v>0</v>
      </c>
      <c r="V20" s="19">
        <v>7516.68</v>
      </c>
      <c r="W20" s="19">
        <v>13386.86</v>
      </c>
      <c r="X20" s="19">
        <v>16260.96</v>
      </c>
      <c r="Y20" s="19">
        <v>27190.3</v>
      </c>
      <c r="Z20" s="22" t="str">
        <f>SUM(V20:Y20)</f>
        <v>0</v>
      </c>
      <c r="AA20" s="19">
        <v>35401.83</v>
      </c>
      <c r="AB20" s="19">
        <v>33436.75</v>
      </c>
      <c r="AC20" s="19">
        <v>30544.03</v>
      </c>
      <c r="AD20" s="19">
        <v>24788.94</v>
      </c>
      <c r="AE20" s="22" t="str">
        <f>SUM(AA20:AD20)</f>
        <v>0</v>
      </c>
      <c r="AF20" s="19">
        <v>17463.72</v>
      </c>
      <c r="AG20" s="19">
        <v>13294.37</v>
      </c>
      <c r="AH20" s="19">
        <v>10312.53</v>
      </c>
      <c r="AI20" s="19">
        <v>10605.8</v>
      </c>
      <c r="AJ20" s="22" t="str">
        <f>SUM(AF20:AI20)</f>
        <v>0</v>
      </c>
      <c r="AK20" s="19">
        <v>4995.12</v>
      </c>
      <c r="AL20" s="19">
        <v>4914.79</v>
      </c>
      <c r="AM20" s="19">
        <v>3450.55</v>
      </c>
      <c r="AN20" s="19">
        <v>3496.37</v>
      </c>
      <c r="AO20" s="22" t="str">
        <f>SUM(AK20:AN20)</f>
        <v>0</v>
      </c>
      <c r="AP20" s="19">
        <v>3869.08</v>
      </c>
      <c r="AQ20" s="19">
        <v>4491.29</v>
      </c>
      <c r="AR20" s="19">
        <v>4623.890000000001</v>
      </c>
      <c r="AS20" s="19">
        <v>5065.26</v>
      </c>
      <c r="AT20" s="22" t="str">
        <f>SUM(AP20:AS20)</f>
        <v>0</v>
      </c>
      <c r="AU20" s="19">
        <v>6459.549999999999</v>
      </c>
      <c r="AV20" s="19">
        <v>6610.609999999999</v>
      </c>
      <c r="AW20" s="19">
        <v>5876.12</v>
      </c>
      <c r="AX20" s="19">
        <v>5147.259999999999</v>
      </c>
      <c r="AY20" s="22" t="str">
        <f>SUM(AU20:AX20)</f>
        <v>0</v>
      </c>
      <c r="AZ20" s="19">
        <v>4506.880000000001</v>
      </c>
      <c r="BA20" s="19">
        <v>5404.63</v>
      </c>
      <c r="BB20" s="19">
        <v>5376.72</v>
      </c>
      <c r="BC20" s="19">
        <v>5687.950000000001</v>
      </c>
      <c r="BD20" s="22" t="str">
        <f>SUM(AZ20:BC20)</f>
        <v>0</v>
      </c>
      <c r="BE20" s="19">
        <v>6893.02</v>
      </c>
      <c r="BF20" s="19">
        <v>6851.709999999999</v>
      </c>
      <c r="BG20" s="19">
        <v>6910.280000000001</v>
      </c>
      <c r="BH20" s="19">
        <v>6532.579999999999</v>
      </c>
      <c r="BI20" s="22" t="str">
        <f>SUM(BE20:BH20)</f>
        <v>0</v>
      </c>
      <c r="BJ20" s="19">
        <v>8392.49</v>
      </c>
      <c r="BK20" s="19">
        <v>7615.35</v>
      </c>
      <c r="BL20" s="19">
        <v>8226.299999999999</v>
      </c>
      <c r="BM20" s="19">
        <v>7824.400000000001</v>
      </c>
      <c r="BN20" s="22" t="str">
        <f>SUM(BJ20:BM20)</f>
        <v>0</v>
      </c>
      <c r="BO20" s="19">
        <v>8328.519999999999</v>
      </c>
      <c r="BP20" s="19">
        <v>7727.61</v>
      </c>
      <c r="BQ20" s="19">
        <v>7558.73</v>
      </c>
      <c r="BR20" s="19">
        <v>6800.030000000001</v>
      </c>
      <c r="BS20" s="22" t="str">
        <f>SUM(BO20:BR20)</f>
        <v>0</v>
      </c>
      <c r="BT20" s="19">
        <v>4837.070000000001</v>
      </c>
      <c r="BU20" s="19">
        <v>4985.17</v>
      </c>
      <c r="BV20" s="19">
        <v>6609.759999999999</v>
      </c>
      <c r="BW20" s="19">
        <v>6478.59</v>
      </c>
      <c r="BX20" s="22" t="str">
        <f>SUM(BT20:BW20)</f>
        <v>0</v>
      </c>
      <c r="BY20" s="19">
        <v>6839.08</v>
      </c>
      <c r="BZ20" s="19">
        <v>7909.77</v>
      </c>
      <c r="CA20" s="19">
        <v>5796.9</v>
      </c>
      <c r="CB20" s="19">
        <v>6548.599999999999</v>
      </c>
      <c r="CC20" s="22" t="str">
        <f>SUM(BY20:CB20)</f>
        <v>0</v>
      </c>
      <c r="CD20" s="19">
        <v>9885.230000000001</v>
      </c>
      <c r="CE20" s="19">
        <v>9872.740000000002</v>
      </c>
      <c r="CF20" s="19">
        <v>10249.41</v>
      </c>
      <c r="CG20" s="19">
        <v>8074.380000000001</v>
      </c>
      <c r="CH20" s="22" t="str">
        <f>SUM(CD20:CG20)</f>
        <v>0</v>
      </c>
      <c r="CI20" s="19">
        <v>7454.420000000001</v>
      </c>
      <c r="CJ20" s="19">
        <v>9478.129999999999</v>
      </c>
      <c r="CK20" s="19">
        <v>8798.120000000001</v>
      </c>
      <c r="CL20" s="19">
        <v>8054.580000000001</v>
      </c>
      <c r="CM20" s="22" t="str">
        <f>SUM(CI20:CL20)</f>
        <v>0</v>
      </c>
      <c r="CN20" s="19">
        <v>8338.970000000001</v>
      </c>
      <c r="CO20" s="19">
        <v>9342.690000000001</v>
      </c>
      <c r="CP20" s="19">
        <v>9480.35</v>
      </c>
      <c r="CQ20" s="19">
        <v>12671.2</v>
      </c>
      <c r="CR20" s="22" t="str">
        <f>SUM(CN20:CQ20)</f>
        <v>0</v>
      </c>
      <c r="CS20" s="19">
        <v>12447.34</v>
      </c>
      <c r="CT20" s="19">
        <v>17363.66</v>
      </c>
      <c r="CU20" s="19">
        <v>14091.41</v>
      </c>
      <c r="CV20" s="19">
        <v>16666.98</v>
      </c>
      <c r="CW20" s="22" t="str">
        <f>SUM(CS20:CV20)</f>
        <v>0</v>
      </c>
      <c r="CX20" s="19">
        <v>19290.47</v>
      </c>
      <c r="CY20" s="19">
        <v>20826.72</v>
      </c>
      <c r="CZ20" s="19">
        <v>20952.59999999999</v>
      </c>
      <c r="DA20" s="19">
        <v>16171.22</v>
      </c>
      <c r="DB20" s="22" t="str">
        <f>SUM(CX20:DA20)</f>
        <v>0</v>
      </c>
      <c r="DC20" s="19">
        <v>17064.94</v>
      </c>
      <c r="DD20" s="19">
        <v>15104.67</v>
      </c>
      <c r="DE20" s="19">
        <v>16107.64</v>
      </c>
      <c r="DF20" s="19">
        <v>12836.39</v>
      </c>
      <c r="DG20" s="22" t="str">
        <f>SUM(DC20:DF20)</f>
        <v>0</v>
      </c>
      <c r="DH20" s="19">
        <v>16574.8</v>
      </c>
      <c r="DI20" s="19">
        <v>27481.89</v>
      </c>
      <c r="DJ20" s="19">
        <v>22109</v>
      </c>
      <c r="DK20" s="19">
        <v>21751.53</v>
      </c>
      <c r="DL20" s="22" t="str">
        <f>SUM(DH20:DK20)</f>
        <v>0</v>
      </c>
      <c r="DM20" s="19">
        <v>23676.46</v>
      </c>
      <c r="DN20" s="19">
        <v>26243.54</v>
      </c>
      <c r="DO20" s="19">
        <v>30992.83</v>
      </c>
      <c r="DP20" s="19">
        <v>40631.23</v>
      </c>
      <c r="DQ20" s="22" t="str">
        <f>SUM(DM20:DP20)</f>
        <v>0</v>
      </c>
      <c r="DR20" s="19">
        <v>27624.28</v>
      </c>
      <c r="DS20" s="19">
        <v>31358.15</v>
      </c>
      <c r="DT20" s="19">
        <v>29393.25</v>
      </c>
      <c r="DU20" s="19">
        <v>25069.82</v>
      </c>
      <c r="DV20" s="22" t="str">
        <f>SUM(DR20:DU20)</f>
        <v>0</v>
      </c>
      <c r="DW20" s="19">
        <v>27906.62</v>
      </c>
      <c r="DX20" s="19">
        <v>28385.87</v>
      </c>
      <c r="DY20" s="19">
        <v>36664.18</v>
      </c>
      <c r="DZ20" s="19">
        <v>36744.14</v>
      </c>
      <c r="EA20" s="22" t="str">
        <f>SUM(DW20:DZ20)</f>
        <v>0</v>
      </c>
    </row>
    <row r="22" spans="1:131">
      <c r="A22" s="1" t="s">
        <v>44</v>
      </c>
    </row>
    <row r="23" spans="1:131">
      <c r="A23" s="16" t="s">
        <v>47</v>
      </c>
      <c r="B23" s="16">
        <v>1995</v>
      </c>
      <c r="C23" s="16"/>
      <c r="D23" s="16"/>
      <c r="E23" s="16"/>
      <c r="F23" s="16"/>
      <c r="G23" s="16">
        <v>1996</v>
      </c>
      <c r="H23" s="16"/>
      <c r="I23" s="16"/>
      <c r="J23" s="16"/>
      <c r="K23" s="16"/>
      <c r="L23" s="16">
        <v>1997</v>
      </c>
      <c r="M23" s="16"/>
      <c r="N23" s="16"/>
      <c r="O23" s="16"/>
      <c r="P23" s="16"/>
      <c r="Q23" s="16">
        <v>1998</v>
      </c>
      <c r="R23" s="16"/>
      <c r="S23" s="16"/>
      <c r="T23" s="16"/>
      <c r="U23" s="16"/>
      <c r="V23" s="16">
        <v>1999</v>
      </c>
      <c r="W23" s="16"/>
      <c r="X23" s="16"/>
      <c r="Y23" s="16"/>
      <c r="Z23" s="16"/>
      <c r="AA23" s="16">
        <v>2000</v>
      </c>
      <c r="AB23" s="16"/>
      <c r="AC23" s="16"/>
      <c r="AD23" s="16"/>
      <c r="AE23" s="16"/>
      <c r="AF23" s="16">
        <v>2001</v>
      </c>
      <c r="AG23" s="16"/>
      <c r="AH23" s="16"/>
      <c r="AI23" s="16"/>
      <c r="AJ23" s="16"/>
      <c r="AK23" s="16">
        <v>2002</v>
      </c>
      <c r="AL23" s="16"/>
      <c r="AM23" s="16"/>
      <c r="AN23" s="16"/>
      <c r="AO23" s="16"/>
      <c r="AP23" s="16">
        <v>2003</v>
      </c>
      <c r="AQ23" s="16"/>
      <c r="AR23" s="16"/>
      <c r="AS23" s="16"/>
      <c r="AT23" s="16"/>
      <c r="AU23" s="16">
        <v>2004</v>
      </c>
      <c r="AV23" s="16"/>
      <c r="AW23" s="16"/>
      <c r="AX23" s="16"/>
      <c r="AY23" s="16"/>
      <c r="AZ23" s="16">
        <v>2005</v>
      </c>
      <c r="BA23" s="16"/>
      <c r="BB23" s="16"/>
      <c r="BC23" s="16"/>
      <c r="BD23" s="16"/>
      <c r="BE23" s="16">
        <v>2006</v>
      </c>
      <c r="BF23" s="16"/>
      <c r="BG23" s="16"/>
      <c r="BH23" s="16"/>
      <c r="BI23" s="16"/>
      <c r="BJ23" s="16">
        <v>2007</v>
      </c>
      <c r="BK23" s="16"/>
      <c r="BL23" s="16"/>
      <c r="BM23" s="16"/>
      <c r="BN23" s="16"/>
      <c r="BO23" s="16">
        <v>2008</v>
      </c>
      <c r="BP23" s="16"/>
      <c r="BQ23" s="16"/>
      <c r="BR23" s="16"/>
      <c r="BS23" s="16"/>
      <c r="BT23" s="16">
        <v>2009</v>
      </c>
      <c r="BU23" s="16"/>
      <c r="BV23" s="16"/>
      <c r="BW23" s="16"/>
      <c r="BX23" s="16"/>
      <c r="BY23" s="16">
        <v>2010</v>
      </c>
      <c r="BZ23" s="16"/>
      <c r="CA23" s="16"/>
      <c r="CB23" s="16"/>
      <c r="CC23" s="16"/>
      <c r="CD23" s="16">
        <v>2011</v>
      </c>
      <c r="CE23" s="16"/>
      <c r="CF23" s="16"/>
      <c r="CG23" s="16"/>
      <c r="CH23" s="16"/>
      <c r="CI23" s="16">
        <v>2012</v>
      </c>
      <c r="CJ23" s="16"/>
      <c r="CK23" s="16"/>
      <c r="CL23" s="16"/>
      <c r="CM23" s="16"/>
      <c r="CN23" s="16">
        <v>2013</v>
      </c>
      <c r="CO23" s="16"/>
      <c r="CP23" s="16"/>
      <c r="CQ23" s="16"/>
      <c r="CR23" s="16"/>
      <c r="CS23" s="16">
        <v>2014</v>
      </c>
      <c r="CT23" s="16"/>
      <c r="CU23" s="16"/>
      <c r="CV23" s="16"/>
      <c r="CW23" s="16"/>
      <c r="CX23" s="16">
        <v>2015</v>
      </c>
      <c r="CY23" s="16"/>
      <c r="CZ23" s="16"/>
      <c r="DA23" s="16"/>
      <c r="DB23" s="16"/>
      <c r="DC23" s="16">
        <v>2016</v>
      </c>
      <c r="DD23" s="16"/>
      <c r="DE23" s="16"/>
      <c r="DF23" s="16"/>
      <c r="DG23" s="16"/>
      <c r="DH23" s="16">
        <v>2017</v>
      </c>
      <c r="DI23" s="16"/>
      <c r="DJ23" s="16"/>
      <c r="DK23" s="16"/>
      <c r="DL23" s="16"/>
      <c r="DM23" s="16">
        <v>2018</v>
      </c>
      <c r="DN23" s="16"/>
      <c r="DO23" s="16"/>
      <c r="DP23" s="16"/>
      <c r="DQ23" s="16"/>
      <c r="DR23" s="16">
        <v>2019</v>
      </c>
      <c r="DS23" s="16"/>
      <c r="DT23" s="16"/>
      <c r="DU23" s="16"/>
      <c r="DV23" s="16"/>
      <c r="DW23" s="16">
        <v>2020</v>
      </c>
      <c r="DX23" s="16"/>
      <c r="DY23" s="16"/>
      <c r="DZ23" s="16"/>
      <c r="EA23" s="16"/>
    </row>
    <row r="24" spans="1:131">
      <c r="A24"/>
      <c r="B24" s="18" t="s">
        <v>9</v>
      </c>
      <c r="C24" s="18" t="s">
        <v>10</v>
      </c>
      <c r="D24" s="18" t="s">
        <v>11</v>
      </c>
      <c r="E24" s="18" t="s">
        <v>12</v>
      </c>
      <c r="F24" s="23" t="s">
        <v>13</v>
      </c>
      <c r="G24" s="18" t="s">
        <v>9</v>
      </c>
      <c r="H24" s="18" t="s">
        <v>10</v>
      </c>
      <c r="I24" s="18" t="s">
        <v>11</v>
      </c>
      <c r="J24" s="18" t="s">
        <v>12</v>
      </c>
      <c r="K24" s="23" t="s">
        <v>14</v>
      </c>
      <c r="L24" s="18" t="s">
        <v>9</v>
      </c>
      <c r="M24" s="18" t="s">
        <v>10</v>
      </c>
      <c r="N24" s="18" t="s">
        <v>11</v>
      </c>
      <c r="O24" s="18" t="s">
        <v>12</v>
      </c>
      <c r="P24" s="23" t="s">
        <v>15</v>
      </c>
      <c r="Q24" s="18" t="s">
        <v>9</v>
      </c>
      <c r="R24" s="18" t="s">
        <v>10</v>
      </c>
      <c r="S24" s="18" t="s">
        <v>11</v>
      </c>
      <c r="T24" s="18" t="s">
        <v>12</v>
      </c>
      <c r="U24" s="23" t="s">
        <v>16</v>
      </c>
      <c r="V24" s="18" t="s">
        <v>9</v>
      </c>
      <c r="W24" s="18" t="s">
        <v>10</v>
      </c>
      <c r="X24" s="18" t="s">
        <v>11</v>
      </c>
      <c r="Y24" s="18" t="s">
        <v>12</v>
      </c>
      <c r="Z24" s="23" t="s">
        <v>17</v>
      </c>
      <c r="AA24" s="18" t="s">
        <v>9</v>
      </c>
      <c r="AB24" s="18" t="s">
        <v>10</v>
      </c>
      <c r="AC24" s="18" t="s">
        <v>11</v>
      </c>
      <c r="AD24" s="18" t="s">
        <v>12</v>
      </c>
      <c r="AE24" s="23" t="s">
        <v>18</v>
      </c>
      <c r="AF24" s="18" t="s">
        <v>9</v>
      </c>
      <c r="AG24" s="18" t="s">
        <v>10</v>
      </c>
      <c r="AH24" s="18" t="s">
        <v>11</v>
      </c>
      <c r="AI24" s="18" t="s">
        <v>12</v>
      </c>
      <c r="AJ24" s="23" t="s">
        <v>19</v>
      </c>
      <c r="AK24" s="18" t="s">
        <v>9</v>
      </c>
      <c r="AL24" s="18" t="s">
        <v>10</v>
      </c>
      <c r="AM24" s="18" t="s">
        <v>11</v>
      </c>
      <c r="AN24" s="18" t="s">
        <v>12</v>
      </c>
      <c r="AO24" s="23" t="s">
        <v>20</v>
      </c>
      <c r="AP24" s="18" t="s">
        <v>9</v>
      </c>
      <c r="AQ24" s="18" t="s">
        <v>10</v>
      </c>
      <c r="AR24" s="18" t="s">
        <v>11</v>
      </c>
      <c r="AS24" s="18" t="s">
        <v>12</v>
      </c>
      <c r="AT24" s="23" t="s">
        <v>21</v>
      </c>
      <c r="AU24" s="18" t="s">
        <v>9</v>
      </c>
      <c r="AV24" s="18" t="s">
        <v>10</v>
      </c>
      <c r="AW24" s="18" t="s">
        <v>11</v>
      </c>
      <c r="AX24" s="18" t="s">
        <v>12</v>
      </c>
      <c r="AY24" s="23" t="s">
        <v>22</v>
      </c>
      <c r="AZ24" s="18" t="s">
        <v>9</v>
      </c>
      <c r="BA24" s="18" t="s">
        <v>10</v>
      </c>
      <c r="BB24" s="18" t="s">
        <v>11</v>
      </c>
      <c r="BC24" s="18" t="s">
        <v>12</v>
      </c>
      <c r="BD24" s="23" t="s">
        <v>23</v>
      </c>
      <c r="BE24" s="18" t="s">
        <v>9</v>
      </c>
      <c r="BF24" s="18" t="s">
        <v>10</v>
      </c>
      <c r="BG24" s="18" t="s">
        <v>11</v>
      </c>
      <c r="BH24" s="18" t="s">
        <v>12</v>
      </c>
      <c r="BI24" s="23" t="s">
        <v>24</v>
      </c>
      <c r="BJ24" s="18" t="s">
        <v>9</v>
      </c>
      <c r="BK24" s="18" t="s">
        <v>10</v>
      </c>
      <c r="BL24" s="18" t="s">
        <v>11</v>
      </c>
      <c r="BM24" s="18" t="s">
        <v>12</v>
      </c>
      <c r="BN24" s="23" t="s">
        <v>25</v>
      </c>
      <c r="BO24" s="18" t="s">
        <v>9</v>
      </c>
      <c r="BP24" s="18" t="s">
        <v>10</v>
      </c>
      <c r="BQ24" s="18" t="s">
        <v>11</v>
      </c>
      <c r="BR24" s="18" t="s">
        <v>12</v>
      </c>
      <c r="BS24" s="23" t="s">
        <v>26</v>
      </c>
      <c r="BT24" s="18" t="s">
        <v>9</v>
      </c>
      <c r="BU24" s="18" t="s">
        <v>10</v>
      </c>
      <c r="BV24" s="18" t="s">
        <v>11</v>
      </c>
      <c r="BW24" s="18" t="s">
        <v>12</v>
      </c>
      <c r="BX24" s="23" t="s">
        <v>27</v>
      </c>
      <c r="BY24" s="18" t="s">
        <v>9</v>
      </c>
      <c r="BZ24" s="18" t="s">
        <v>10</v>
      </c>
      <c r="CA24" s="18" t="s">
        <v>11</v>
      </c>
      <c r="CB24" s="18" t="s">
        <v>12</v>
      </c>
      <c r="CC24" s="23" t="s">
        <v>28</v>
      </c>
      <c r="CD24" s="18" t="s">
        <v>9</v>
      </c>
      <c r="CE24" s="18" t="s">
        <v>10</v>
      </c>
      <c r="CF24" s="18" t="s">
        <v>11</v>
      </c>
      <c r="CG24" s="18" t="s">
        <v>12</v>
      </c>
      <c r="CH24" s="23" t="s">
        <v>29</v>
      </c>
      <c r="CI24" s="18" t="s">
        <v>9</v>
      </c>
      <c r="CJ24" s="18" t="s">
        <v>10</v>
      </c>
      <c r="CK24" s="18" t="s">
        <v>11</v>
      </c>
      <c r="CL24" s="18" t="s">
        <v>12</v>
      </c>
      <c r="CM24" s="23" t="s">
        <v>30</v>
      </c>
      <c r="CN24" s="18" t="s">
        <v>9</v>
      </c>
      <c r="CO24" s="18" t="s">
        <v>10</v>
      </c>
      <c r="CP24" s="18" t="s">
        <v>11</v>
      </c>
      <c r="CQ24" s="18" t="s">
        <v>12</v>
      </c>
      <c r="CR24" s="23" t="s">
        <v>31</v>
      </c>
      <c r="CS24" s="18" t="s">
        <v>9</v>
      </c>
      <c r="CT24" s="18" t="s">
        <v>10</v>
      </c>
      <c r="CU24" s="18" t="s">
        <v>11</v>
      </c>
      <c r="CV24" s="18" t="s">
        <v>12</v>
      </c>
      <c r="CW24" s="23" t="s">
        <v>32</v>
      </c>
      <c r="CX24" s="18" t="s">
        <v>9</v>
      </c>
      <c r="CY24" s="18" t="s">
        <v>10</v>
      </c>
      <c r="CZ24" s="18" t="s">
        <v>11</v>
      </c>
      <c r="DA24" s="18" t="s">
        <v>12</v>
      </c>
      <c r="DB24" s="23" t="s">
        <v>33</v>
      </c>
      <c r="DC24" s="18" t="s">
        <v>9</v>
      </c>
      <c r="DD24" s="18" t="s">
        <v>10</v>
      </c>
      <c r="DE24" s="18" t="s">
        <v>11</v>
      </c>
      <c r="DF24" s="18" t="s">
        <v>12</v>
      </c>
      <c r="DG24" s="23" t="s">
        <v>34</v>
      </c>
      <c r="DH24" s="18" t="s">
        <v>9</v>
      </c>
      <c r="DI24" s="18" t="s">
        <v>10</v>
      </c>
      <c r="DJ24" s="18" t="s">
        <v>11</v>
      </c>
      <c r="DK24" s="18" t="s">
        <v>12</v>
      </c>
      <c r="DL24" s="23" t="s">
        <v>35</v>
      </c>
      <c r="DM24" s="18" t="s">
        <v>9</v>
      </c>
      <c r="DN24" s="18" t="s">
        <v>10</v>
      </c>
      <c r="DO24" s="18" t="s">
        <v>11</v>
      </c>
      <c r="DP24" s="18" t="s">
        <v>12</v>
      </c>
      <c r="DQ24" s="23" t="s">
        <v>36</v>
      </c>
      <c r="DR24" s="18" t="s">
        <v>9</v>
      </c>
      <c r="DS24" s="18" t="s">
        <v>10</v>
      </c>
      <c r="DT24" s="18" t="s">
        <v>11</v>
      </c>
      <c r="DU24" s="18" t="s">
        <v>12</v>
      </c>
      <c r="DV24" s="23" t="s">
        <v>37</v>
      </c>
      <c r="DW24" s="18" t="s">
        <v>9</v>
      </c>
      <c r="DX24" s="18" t="s">
        <v>10</v>
      </c>
      <c r="DY24" s="18" t="s">
        <v>11</v>
      </c>
      <c r="DZ24" s="18" t="s">
        <v>12</v>
      </c>
      <c r="EA24" s="23" t="s">
        <v>38</v>
      </c>
    </row>
    <row r="25" spans="1:131">
      <c r="A25" s="7" t="s">
        <v>48</v>
      </c>
      <c r="B25" s="8">
        <v>118</v>
      </c>
      <c r="C25" s="8">
        <v>133</v>
      </c>
      <c r="D25" s="8">
        <v>112</v>
      </c>
      <c r="E25" s="8">
        <v>127</v>
      </c>
      <c r="F25" s="24" t="str">
        <f>SUM(B25:E25)</f>
        <v>0</v>
      </c>
      <c r="G25" s="8">
        <v>140</v>
      </c>
      <c r="H25" s="8">
        <v>181</v>
      </c>
      <c r="I25" s="8">
        <v>151</v>
      </c>
      <c r="J25" s="8">
        <v>203</v>
      </c>
      <c r="K25" s="24" t="str">
        <f>SUM(G25:J25)</f>
        <v>0</v>
      </c>
      <c r="L25" s="8">
        <v>199</v>
      </c>
      <c r="M25" s="8">
        <v>194</v>
      </c>
      <c r="N25" s="8">
        <v>195</v>
      </c>
      <c r="O25" s="8">
        <v>232</v>
      </c>
      <c r="P25" s="24" t="str">
        <f>SUM(L25:O25)</f>
        <v>0</v>
      </c>
      <c r="Q25" s="8">
        <v>206</v>
      </c>
      <c r="R25" s="8">
        <v>210</v>
      </c>
      <c r="S25" s="8">
        <v>221</v>
      </c>
      <c r="T25" s="8">
        <v>261</v>
      </c>
      <c r="U25" s="24" t="str">
        <f>SUM(Q25:T25)</f>
        <v>0</v>
      </c>
      <c r="V25" s="8">
        <v>235</v>
      </c>
      <c r="W25" s="8">
        <v>354</v>
      </c>
      <c r="X25" s="8">
        <v>412</v>
      </c>
      <c r="Y25" s="8">
        <v>595</v>
      </c>
      <c r="Z25" s="24" t="str">
        <f>SUM(V25:Y25)</f>
        <v>0</v>
      </c>
      <c r="AA25" s="8">
        <v>707</v>
      </c>
      <c r="AB25" s="8">
        <v>710</v>
      </c>
      <c r="AC25" s="8">
        <v>583</v>
      </c>
      <c r="AD25" s="8">
        <v>548</v>
      </c>
      <c r="AE25" s="24" t="str">
        <f>SUM(AA25:AD25)</f>
        <v>0</v>
      </c>
      <c r="AF25" s="8">
        <v>367</v>
      </c>
      <c r="AG25" s="8">
        <v>292</v>
      </c>
      <c r="AH25" s="8">
        <v>226</v>
      </c>
      <c r="AI25" s="8">
        <v>195</v>
      </c>
      <c r="AJ25" s="24" t="str">
        <f>SUM(AF25:AI25)</f>
        <v>0</v>
      </c>
      <c r="AK25" s="8">
        <v>65</v>
      </c>
      <c r="AL25" s="8">
        <v>108</v>
      </c>
      <c r="AM25" s="8">
        <v>80</v>
      </c>
      <c r="AN25" s="8">
        <v>75</v>
      </c>
      <c r="AO25" s="24" t="str">
        <f>SUM(AK25:AN25)</f>
        <v>0</v>
      </c>
      <c r="AP25" s="8">
        <v>82</v>
      </c>
      <c r="AQ25" s="8">
        <v>84</v>
      </c>
      <c r="AR25" s="8">
        <v>93</v>
      </c>
      <c r="AS25" s="8">
        <v>92</v>
      </c>
      <c r="AT25" s="24" t="str">
        <f>SUM(AP25:AS25)</f>
        <v>0</v>
      </c>
      <c r="AU25" s="8">
        <v>101</v>
      </c>
      <c r="AV25" s="8">
        <v>123</v>
      </c>
      <c r="AW25" s="8">
        <v>122</v>
      </c>
      <c r="AX25" s="8">
        <v>127</v>
      </c>
      <c r="AY25" s="24" t="str">
        <f>SUM(AU25:AX25)</f>
        <v>0</v>
      </c>
      <c r="AZ25" s="8">
        <v>104</v>
      </c>
      <c r="BA25" s="8">
        <v>118</v>
      </c>
      <c r="BB25" s="8">
        <v>157</v>
      </c>
      <c r="BC25" s="8">
        <v>128</v>
      </c>
      <c r="BD25" s="24" t="str">
        <f>SUM(AZ25:BC25)</f>
        <v>0</v>
      </c>
      <c r="BE25" s="8">
        <v>177</v>
      </c>
      <c r="BF25" s="8">
        <v>150</v>
      </c>
      <c r="BG25" s="8">
        <v>172</v>
      </c>
      <c r="BH25" s="8">
        <v>178</v>
      </c>
      <c r="BI25" s="24" t="str">
        <f>SUM(BE25:BH25)</f>
        <v>0</v>
      </c>
      <c r="BJ25" s="8">
        <v>186</v>
      </c>
      <c r="BK25" s="8">
        <v>213</v>
      </c>
      <c r="BL25" s="8">
        <v>228</v>
      </c>
      <c r="BM25" s="8">
        <v>219</v>
      </c>
      <c r="BN25" s="24" t="str">
        <f>SUM(BJ25:BM25)</f>
        <v>0</v>
      </c>
      <c r="BO25" s="8">
        <v>249</v>
      </c>
      <c r="BP25" s="8">
        <v>216</v>
      </c>
      <c r="BQ25" s="8">
        <v>235</v>
      </c>
      <c r="BR25" s="8">
        <v>201</v>
      </c>
      <c r="BS25" s="24" t="str">
        <f>SUM(BO25:BR25)</f>
        <v>0</v>
      </c>
      <c r="BT25" s="8">
        <v>151</v>
      </c>
      <c r="BU25" s="8">
        <v>170</v>
      </c>
      <c r="BV25" s="8">
        <v>188</v>
      </c>
      <c r="BW25" s="8">
        <v>205</v>
      </c>
      <c r="BX25" s="24" t="str">
        <f>SUM(BT25:BW25)</f>
        <v>0</v>
      </c>
      <c r="BY25" s="8">
        <v>164</v>
      </c>
      <c r="BZ25" s="8">
        <v>198</v>
      </c>
      <c r="CA25" s="8">
        <v>195</v>
      </c>
      <c r="CB25" s="8">
        <v>207</v>
      </c>
      <c r="CC25" s="24" t="str">
        <f>SUM(BY25:CB25)</f>
        <v>0</v>
      </c>
      <c r="CD25" s="8">
        <v>220</v>
      </c>
      <c r="CE25" s="8">
        <v>277</v>
      </c>
      <c r="CF25" s="8">
        <v>265</v>
      </c>
      <c r="CG25" s="8">
        <v>245</v>
      </c>
      <c r="CH25" s="24" t="str">
        <f>SUM(CD25:CG25)</f>
        <v>0</v>
      </c>
      <c r="CI25" s="8">
        <v>237</v>
      </c>
      <c r="CJ25" s="8">
        <v>265</v>
      </c>
      <c r="CK25" s="8">
        <v>254</v>
      </c>
      <c r="CL25" s="8">
        <v>250</v>
      </c>
      <c r="CM25" s="24" t="str">
        <f>SUM(CI25:CL25)</f>
        <v>0</v>
      </c>
      <c r="CN25" s="8">
        <v>251</v>
      </c>
      <c r="CO25" s="8">
        <v>290</v>
      </c>
      <c r="CP25" s="8">
        <v>302</v>
      </c>
      <c r="CQ25" s="8">
        <v>313</v>
      </c>
      <c r="CR25" s="24" t="str">
        <f>SUM(CN25:CQ25)</f>
        <v>0</v>
      </c>
      <c r="CS25" s="8">
        <v>299</v>
      </c>
      <c r="CT25" s="8">
        <v>342</v>
      </c>
      <c r="CU25" s="8">
        <v>320</v>
      </c>
      <c r="CV25" s="8">
        <v>330</v>
      </c>
      <c r="CW25" s="24" t="str">
        <f>SUM(CS25:CV25)</f>
        <v>0</v>
      </c>
      <c r="CX25" s="8">
        <v>289</v>
      </c>
      <c r="CY25" s="8">
        <v>344</v>
      </c>
      <c r="CZ25" s="8">
        <v>353</v>
      </c>
      <c r="DA25" s="8">
        <v>349</v>
      </c>
      <c r="DB25" s="24" t="str">
        <f>SUM(CX25:DA25)</f>
        <v>0</v>
      </c>
      <c r="DC25" s="8">
        <v>338</v>
      </c>
      <c r="DD25" s="8">
        <v>329</v>
      </c>
      <c r="DE25" s="8">
        <v>315</v>
      </c>
      <c r="DF25" s="8">
        <v>291</v>
      </c>
      <c r="DG25" s="24" t="str">
        <f>SUM(DC25:DF25)</f>
        <v>0</v>
      </c>
      <c r="DH25" s="8">
        <v>328</v>
      </c>
      <c r="DI25" s="8">
        <v>356</v>
      </c>
      <c r="DJ25" s="8">
        <v>331</v>
      </c>
      <c r="DK25" s="8">
        <v>333</v>
      </c>
      <c r="DL25" s="24" t="str">
        <f>SUM(DH25:DK25)</f>
        <v>0</v>
      </c>
      <c r="DM25" s="8">
        <v>364</v>
      </c>
      <c r="DN25" s="8">
        <v>380</v>
      </c>
      <c r="DO25" s="8">
        <v>354</v>
      </c>
      <c r="DP25" s="8">
        <v>325</v>
      </c>
      <c r="DQ25" s="24" t="str">
        <f>SUM(DM25:DP25)</f>
        <v>0</v>
      </c>
      <c r="DR25" s="8">
        <v>362</v>
      </c>
      <c r="DS25" s="8">
        <v>412</v>
      </c>
      <c r="DT25" s="8">
        <v>346</v>
      </c>
      <c r="DU25" s="8">
        <v>364</v>
      </c>
      <c r="DV25" s="24" t="str">
        <f>SUM(DR25:DU25)</f>
        <v>0</v>
      </c>
      <c r="DW25" s="8">
        <v>351</v>
      </c>
      <c r="DX25" s="8">
        <v>309</v>
      </c>
      <c r="DY25" s="8">
        <v>314</v>
      </c>
      <c r="DZ25" s="8">
        <v>306</v>
      </c>
      <c r="EA25" s="24" t="str">
        <f>SUM(DW25:DZ25)</f>
        <v>0</v>
      </c>
    </row>
    <row r="26" spans="1:131">
      <c r="A26" s="7" t="s">
        <v>49</v>
      </c>
      <c r="B26" s="8">
        <v>173</v>
      </c>
      <c r="C26" s="8">
        <v>160</v>
      </c>
      <c r="D26" s="8">
        <v>150</v>
      </c>
      <c r="E26" s="8">
        <v>152</v>
      </c>
      <c r="F26" s="24" t="str">
        <f>SUM(B26:E26)</f>
        <v>0</v>
      </c>
      <c r="G26" s="8">
        <v>170</v>
      </c>
      <c r="H26" s="8">
        <v>174</v>
      </c>
      <c r="I26" s="8">
        <v>175</v>
      </c>
      <c r="J26" s="8">
        <v>243</v>
      </c>
      <c r="K26" s="24" t="str">
        <f>SUM(G26:J26)</f>
        <v>0</v>
      </c>
      <c r="L26" s="8">
        <v>204</v>
      </c>
      <c r="M26" s="8">
        <v>216</v>
      </c>
      <c r="N26" s="8">
        <v>198</v>
      </c>
      <c r="O26" s="8">
        <v>223</v>
      </c>
      <c r="P26" s="24" t="str">
        <f>SUM(L26:O26)</f>
        <v>0</v>
      </c>
      <c r="Q26" s="8">
        <v>226</v>
      </c>
      <c r="R26" s="8">
        <v>246</v>
      </c>
      <c r="S26" s="8">
        <v>246</v>
      </c>
      <c r="T26" s="8">
        <v>186</v>
      </c>
      <c r="U26" s="24" t="str">
        <f>SUM(Q26:T26)</f>
        <v>0</v>
      </c>
      <c r="V26" s="8">
        <v>214</v>
      </c>
      <c r="W26" s="8">
        <v>272</v>
      </c>
      <c r="X26" s="8">
        <v>317</v>
      </c>
      <c r="Y26" s="8">
        <v>489</v>
      </c>
      <c r="Z26" s="24" t="str">
        <f>SUM(V26:Y26)</f>
        <v>0</v>
      </c>
      <c r="AA26" s="8">
        <v>550</v>
      </c>
      <c r="AB26" s="8">
        <v>610</v>
      </c>
      <c r="AC26" s="8">
        <v>545</v>
      </c>
      <c r="AD26" s="8">
        <v>486</v>
      </c>
      <c r="AE26" s="24" t="str">
        <f>SUM(AA26:AD26)</f>
        <v>0</v>
      </c>
      <c r="AF26" s="8">
        <v>401</v>
      </c>
      <c r="AG26" s="8">
        <v>359</v>
      </c>
      <c r="AH26" s="8">
        <v>267</v>
      </c>
      <c r="AI26" s="8">
        <v>278</v>
      </c>
      <c r="AJ26" s="24" t="str">
        <f>SUM(AF26:AI26)</f>
        <v>0</v>
      </c>
      <c r="AK26" s="8">
        <v>84</v>
      </c>
      <c r="AL26" s="8">
        <v>99</v>
      </c>
      <c r="AM26" s="8">
        <v>69</v>
      </c>
      <c r="AN26" s="8">
        <v>74</v>
      </c>
      <c r="AO26" s="24" t="str">
        <f>SUM(AK26:AN26)</f>
        <v>0</v>
      </c>
      <c r="AP26" s="8">
        <v>74</v>
      </c>
      <c r="AQ26" s="8">
        <v>81</v>
      </c>
      <c r="AR26" s="8">
        <v>89</v>
      </c>
      <c r="AS26" s="8">
        <v>95</v>
      </c>
      <c r="AT26" s="24" t="str">
        <f>SUM(AP26:AS26)</f>
        <v>0</v>
      </c>
      <c r="AU26" s="8">
        <v>97</v>
      </c>
      <c r="AV26" s="8">
        <v>109</v>
      </c>
      <c r="AW26" s="8">
        <v>109</v>
      </c>
      <c r="AX26" s="8">
        <v>91</v>
      </c>
      <c r="AY26" s="24" t="str">
        <f>SUM(AU26:AX26)</f>
        <v>0</v>
      </c>
      <c r="AZ26" s="8">
        <v>103</v>
      </c>
      <c r="BA26" s="8">
        <v>92</v>
      </c>
      <c r="BB26" s="8">
        <v>93</v>
      </c>
      <c r="BC26" s="8">
        <v>102</v>
      </c>
      <c r="BD26" s="24" t="str">
        <f>SUM(AZ26:BC26)</f>
        <v>0</v>
      </c>
      <c r="BE26" s="8">
        <v>121</v>
      </c>
      <c r="BF26" s="8">
        <v>114</v>
      </c>
      <c r="BG26" s="8">
        <v>139</v>
      </c>
      <c r="BH26" s="8">
        <v>107</v>
      </c>
      <c r="BI26" s="24" t="str">
        <f>SUM(BE26:BH26)</f>
        <v>0</v>
      </c>
      <c r="BJ26" s="8">
        <v>149</v>
      </c>
      <c r="BK26" s="8">
        <v>161</v>
      </c>
      <c r="BL26" s="8">
        <v>134</v>
      </c>
      <c r="BM26" s="8">
        <v>148</v>
      </c>
      <c r="BN26" s="24" t="str">
        <f>SUM(BJ26:BM26)</f>
        <v>0</v>
      </c>
      <c r="BO26" s="8">
        <v>174</v>
      </c>
      <c r="BP26" s="8">
        <v>159</v>
      </c>
      <c r="BQ26" s="8">
        <v>149</v>
      </c>
      <c r="BR26" s="8">
        <v>133</v>
      </c>
      <c r="BS26" s="24" t="str">
        <f>SUM(BO26:BR26)</f>
        <v>0</v>
      </c>
      <c r="BT26" s="8">
        <v>114</v>
      </c>
      <c r="BU26" s="8">
        <v>118</v>
      </c>
      <c r="BV26" s="8">
        <v>173</v>
      </c>
      <c r="BW26" s="8">
        <v>143</v>
      </c>
      <c r="BX26" s="24" t="str">
        <f>SUM(BT26:BW26)</f>
        <v>0</v>
      </c>
      <c r="BY26" s="8">
        <v>170</v>
      </c>
      <c r="BZ26" s="8">
        <v>141</v>
      </c>
      <c r="CA26" s="8">
        <v>144</v>
      </c>
      <c r="CB26" s="8">
        <v>137</v>
      </c>
      <c r="CC26" s="24" t="str">
        <f>SUM(BY26:CB26)</f>
        <v>0</v>
      </c>
      <c r="CD26" s="8">
        <v>132</v>
      </c>
      <c r="CE26" s="8">
        <v>188</v>
      </c>
      <c r="CF26" s="8">
        <v>172</v>
      </c>
      <c r="CG26" s="8">
        <v>156</v>
      </c>
      <c r="CH26" s="24" t="str">
        <f>SUM(CD26:CG26)</f>
        <v>0</v>
      </c>
      <c r="CI26" s="8">
        <v>147</v>
      </c>
      <c r="CJ26" s="8">
        <v>170</v>
      </c>
      <c r="CK26" s="8">
        <v>149</v>
      </c>
      <c r="CL26" s="8">
        <v>155</v>
      </c>
      <c r="CM26" s="24" t="str">
        <f>SUM(CI26:CL26)</f>
        <v>0</v>
      </c>
      <c r="CN26" s="8">
        <v>167</v>
      </c>
      <c r="CO26" s="8">
        <v>177</v>
      </c>
      <c r="CP26" s="8">
        <v>178</v>
      </c>
      <c r="CQ26" s="8">
        <v>178</v>
      </c>
      <c r="CR26" s="24" t="str">
        <f>SUM(CN26:CQ26)</f>
        <v>0</v>
      </c>
      <c r="CS26" s="8">
        <v>181</v>
      </c>
      <c r="CT26" s="8">
        <v>200</v>
      </c>
      <c r="CU26" s="8">
        <v>192</v>
      </c>
      <c r="CV26" s="8">
        <v>181</v>
      </c>
      <c r="CW26" s="24" t="str">
        <f>SUM(CS26:CV26)</f>
        <v>0</v>
      </c>
      <c r="CX26" s="8">
        <v>201</v>
      </c>
      <c r="CY26" s="8">
        <v>202</v>
      </c>
      <c r="CZ26" s="8">
        <v>197</v>
      </c>
      <c r="DA26" s="8">
        <v>177</v>
      </c>
      <c r="DB26" s="24" t="str">
        <f>SUM(CX26:DA26)</f>
        <v>0</v>
      </c>
      <c r="DC26" s="8">
        <v>167</v>
      </c>
      <c r="DD26" s="8">
        <v>165</v>
      </c>
      <c r="DE26" s="8">
        <v>176</v>
      </c>
      <c r="DF26" s="8">
        <v>151</v>
      </c>
      <c r="DG26" s="24" t="str">
        <f>SUM(DC26:DF26)</f>
        <v>0</v>
      </c>
      <c r="DH26" s="8">
        <v>185</v>
      </c>
      <c r="DI26" s="8">
        <v>183</v>
      </c>
      <c r="DJ26" s="8">
        <v>192</v>
      </c>
      <c r="DK26" s="8">
        <v>191</v>
      </c>
      <c r="DL26" s="24" t="str">
        <f>SUM(DH26:DK26)</f>
        <v>0</v>
      </c>
      <c r="DM26" s="8">
        <v>210</v>
      </c>
      <c r="DN26" s="8">
        <v>245</v>
      </c>
      <c r="DO26" s="8">
        <v>218</v>
      </c>
      <c r="DP26" s="8">
        <v>210</v>
      </c>
      <c r="DQ26" s="24" t="str">
        <f>SUM(DM26:DP26)</f>
        <v>0</v>
      </c>
      <c r="DR26" s="8">
        <v>192</v>
      </c>
      <c r="DS26" s="8">
        <v>249</v>
      </c>
      <c r="DT26" s="8">
        <v>194</v>
      </c>
      <c r="DU26" s="8">
        <v>217</v>
      </c>
      <c r="DV26" s="24" t="str">
        <f>SUM(DR26:DU26)</f>
        <v>0</v>
      </c>
      <c r="DW26" s="8">
        <v>203</v>
      </c>
      <c r="DX26" s="8">
        <v>197</v>
      </c>
      <c r="DY26" s="8">
        <v>196</v>
      </c>
      <c r="DZ26" s="8">
        <v>230</v>
      </c>
      <c r="EA26" s="24" t="str">
        <f>SUM(DW26:DZ26)</f>
        <v>0</v>
      </c>
    </row>
    <row r="27" spans="1:131">
      <c r="A27" s="7" t="s">
        <v>50</v>
      </c>
      <c r="B27" s="8">
        <v>0</v>
      </c>
      <c r="C27" s="8">
        <v>5</v>
      </c>
      <c r="D27" s="8">
        <v>3</v>
      </c>
      <c r="E27" s="8">
        <v>7</v>
      </c>
      <c r="F27" s="24" t="str">
        <f>SUM(B27:E27)</f>
        <v>0</v>
      </c>
      <c r="G27" s="8">
        <v>40</v>
      </c>
      <c r="H27" s="8">
        <v>48</v>
      </c>
      <c r="I27" s="8">
        <v>37</v>
      </c>
      <c r="J27" s="8">
        <v>42</v>
      </c>
      <c r="K27" s="24" t="str">
        <f>SUM(G27:J27)</f>
        <v>0</v>
      </c>
      <c r="L27" s="8">
        <v>62</v>
      </c>
      <c r="M27" s="8">
        <v>72</v>
      </c>
      <c r="N27" s="8">
        <v>64</v>
      </c>
      <c r="O27" s="8">
        <v>92</v>
      </c>
      <c r="P27" s="24" t="str">
        <f>SUM(L27:O27)</f>
        <v>0</v>
      </c>
      <c r="Q27" s="8">
        <v>88</v>
      </c>
      <c r="R27" s="8">
        <v>85</v>
      </c>
      <c r="S27" s="8">
        <v>104</v>
      </c>
      <c r="T27" s="8">
        <v>106</v>
      </c>
      <c r="U27" s="24" t="str">
        <f>SUM(Q27:T27)</f>
        <v>0</v>
      </c>
      <c r="V27" s="8">
        <v>104</v>
      </c>
      <c r="W27" s="8">
        <v>143</v>
      </c>
      <c r="X27" s="8">
        <v>139</v>
      </c>
      <c r="Y27" s="8">
        <v>182</v>
      </c>
      <c r="Z27" s="24" t="str">
        <f>SUM(V27:Y27)</f>
        <v>0</v>
      </c>
      <c r="AA27" s="8">
        <v>209</v>
      </c>
      <c r="AB27" s="8">
        <v>209</v>
      </c>
      <c r="AC27" s="8">
        <v>204</v>
      </c>
      <c r="AD27" s="8">
        <v>166</v>
      </c>
      <c r="AE27" s="24" t="str">
        <f>SUM(AA27:AD27)</f>
        <v>0</v>
      </c>
      <c r="AF27" s="8">
        <v>197</v>
      </c>
      <c r="AG27" s="8">
        <v>184</v>
      </c>
      <c r="AH27" s="8">
        <v>176</v>
      </c>
      <c r="AI27" s="8">
        <v>148</v>
      </c>
      <c r="AJ27" s="24" t="str">
        <f>SUM(AF27:AI27)</f>
        <v>0</v>
      </c>
      <c r="AK27" s="8">
        <v>66</v>
      </c>
      <c r="AL27" s="8">
        <v>60</v>
      </c>
      <c r="AM27" s="8">
        <v>50</v>
      </c>
      <c r="AN27" s="8">
        <v>50</v>
      </c>
      <c r="AO27" s="24" t="str">
        <f>SUM(AK27:AN27)</f>
        <v>0</v>
      </c>
      <c r="AP27" s="8">
        <v>58</v>
      </c>
      <c r="AQ27" s="8">
        <v>65</v>
      </c>
      <c r="AR27" s="8">
        <v>48</v>
      </c>
      <c r="AS27" s="8">
        <v>65</v>
      </c>
      <c r="AT27" s="24" t="str">
        <f>SUM(AP27:AS27)</f>
        <v>0</v>
      </c>
      <c r="AU27" s="8">
        <v>71</v>
      </c>
      <c r="AV27" s="8">
        <v>61</v>
      </c>
      <c r="AW27" s="8">
        <v>69</v>
      </c>
      <c r="AX27" s="8">
        <v>48</v>
      </c>
      <c r="AY27" s="24" t="str">
        <f>SUM(AU27:AX27)</f>
        <v>0</v>
      </c>
      <c r="AZ27" s="8">
        <v>54</v>
      </c>
      <c r="BA27" s="8">
        <v>69</v>
      </c>
      <c r="BB27" s="8">
        <v>59</v>
      </c>
      <c r="BC27" s="8">
        <v>48</v>
      </c>
      <c r="BD27" s="24" t="str">
        <f>SUM(AZ27:BC27)</f>
        <v>0</v>
      </c>
      <c r="BE27" s="8">
        <v>65</v>
      </c>
      <c r="BF27" s="8">
        <v>72</v>
      </c>
      <c r="BG27" s="8">
        <v>83</v>
      </c>
      <c r="BH27" s="8">
        <v>64</v>
      </c>
      <c r="BI27" s="24" t="str">
        <f>SUM(BE27:BH27)</f>
        <v>0</v>
      </c>
      <c r="BJ27" s="8">
        <v>81</v>
      </c>
      <c r="BK27" s="8">
        <v>87</v>
      </c>
      <c r="BL27" s="8">
        <v>83</v>
      </c>
      <c r="BM27" s="8">
        <v>80</v>
      </c>
      <c r="BN27" s="24" t="str">
        <f>SUM(BJ27:BM27)</f>
        <v>0</v>
      </c>
      <c r="BO27" s="8">
        <v>98</v>
      </c>
      <c r="BP27" s="8">
        <v>103</v>
      </c>
      <c r="BQ27" s="8">
        <v>94</v>
      </c>
      <c r="BR27" s="8">
        <v>66</v>
      </c>
      <c r="BS27" s="24" t="str">
        <f>SUM(BO27:BR27)</f>
        <v>0</v>
      </c>
      <c r="BT27" s="8">
        <v>72</v>
      </c>
      <c r="BU27" s="8">
        <v>84</v>
      </c>
      <c r="BV27" s="8">
        <v>104</v>
      </c>
      <c r="BW27" s="8">
        <v>89</v>
      </c>
      <c r="BX27" s="24" t="str">
        <f>SUM(BT27:BW27)</f>
        <v>0</v>
      </c>
      <c r="BY27" s="8">
        <v>98</v>
      </c>
      <c r="BZ27" s="8">
        <v>106</v>
      </c>
      <c r="CA27" s="8">
        <v>95</v>
      </c>
      <c r="CB27" s="8">
        <v>115</v>
      </c>
      <c r="CC27" s="24" t="str">
        <f>SUM(BY27:CB27)</f>
        <v>0</v>
      </c>
      <c r="CD27" s="8">
        <v>105</v>
      </c>
      <c r="CE27" s="8">
        <v>120</v>
      </c>
      <c r="CF27" s="8">
        <v>107</v>
      </c>
      <c r="CG27" s="8">
        <v>86</v>
      </c>
      <c r="CH27" s="24" t="str">
        <f>SUM(CD27:CG27)</f>
        <v>0</v>
      </c>
      <c r="CI27" s="8">
        <v>108</v>
      </c>
      <c r="CJ27" s="8">
        <v>108</v>
      </c>
      <c r="CK27" s="8">
        <v>111</v>
      </c>
      <c r="CL27" s="8">
        <v>88</v>
      </c>
      <c r="CM27" s="24" t="str">
        <f>SUM(CI27:CL27)</f>
        <v>0</v>
      </c>
      <c r="CN27" s="8">
        <v>96</v>
      </c>
      <c r="CO27" s="8">
        <v>90</v>
      </c>
      <c r="CP27" s="8">
        <v>109</v>
      </c>
      <c r="CQ27" s="8">
        <v>104</v>
      </c>
      <c r="CR27" s="24" t="str">
        <f>SUM(CN27:CQ27)</f>
        <v>0</v>
      </c>
      <c r="CS27" s="8">
        <v>120</v>
      </c>
      <c r="CT27" s="8">
        <v>117</v>
      </c>
      <c r="CU27" s="8">
        <v>103</v>
      </c>
      <c r="CV27" s="8">
        <v>105</v>
      </c>
      <c r="CW27" s="24" t="str">
        <f>SUM(CS27:CV27)</f>
        <v>0</v>
      </c>
      <c r="CX27" s="8">
        <v>105</v>
      </c>
      <c r="CY27" s="8">
        <v>113</v>
      </c>
      <c r="CZ27" s="8">
        <v>105</v>
      </c>
      <c r="DA27" s="8">
        <v>79</v>
      </c>
      <c r="DB27" s="24" t="str">
        <f>SUM(CX27:DA27)</f>
        <v>0</v>
      </c>
      <c r="DC27" s="8">
        <v>106</v>
      </c>
      <c r="DD27" s="8">
        <v>106</v>
      </c>
      <c r="DE27" s="8">
        <v>90</v>
      </c>
      <c r="DF27" s="8">
        <v>76</v>
      </c>
      <c r="DG27" s="24" t="str">
        <f>SUM(DC27:DF27)</f>
        <v>0</v>
      </c>
      <c r="DH27" s="8">
        <v>90</v>
      </c>
      <c r="DI27" s="8">
        <v>122</v>
      </c>
      <c r="DJ27" s="8">
        <v>100</v>
      </c>
      <c r="DK27" s="8">
        <v>97</v>
      </c>
      <c r="DL27" s="24" t="str">
        <f>SUM(DH27:DK27)</f>
        <v>0</v>
      </c>
      <c r="DM27" s="8">
        <v>117</v>
      </c>
      <c r="DN27" s="8">
        <v>105</v>
      </c>
      <c r="DO27" s="8">
        <v>107</v>
      </c>
      <c r="DP27" s="8">
        <v>119</v>
      </c>
      <c r="DQ27" s="24" t="str">
        <f>SUM(DM27:DP27)</f>
        <v>0</v>
      </c>
      <c r="DR27" s="8">
        <v>105</v>
      </c>
      <c r="DS27" s="8">
        <v>122</v>
      </c>
      <c r="DT27" s="8">
        <v>116</v>
      </c>
      <c r="DU27" s="8">
        <v>119</v>
      </c>
      <c r="DV27" s="24" t="str">
        <f>SUM(DR27:DU27)</f>
        <v>0</v>
      </c>
      <c r="DW27" s="8">
        <v>130</v>
      </c>
      <c r="DX27" s="8">
        <v>102</v>
      </c>
      <c r="DY27" s="8">
        <v>118</v>
      </c>
      <c r="DZ27" s="8">
        <v>118</v>
      </c>
      <c r="EA27" s="24" t="str">
        <f>SUM(DW27:DZ27)</f>
        <v>0</v>
      </c>
    </row>
    <row r="28" spans="1:131">
      <c r="A28" s="7" t="s">
        <v>51</v>
      </c>
      <c r="B28" s="8">
        <v>51</v>
      </c>
      <c r="C28" s="8">
        <v>39</v>
      </c>
      <c r="D28" s="8">
        <v>47</v>
      </c>
      <c r="E28" s="8">
        <v>46</v>
      </c>
      <c r="F28" s="24" t="str">
        <f>SUM(B28:E28)</f>
        <v>0</v>
      </c>
      <c r="G28" s="8">
        <v>45</v>
      </c>
      <c r="H28" s="8">
        <v>49</v>
      </c>
      <c r="I28" s="8">
        <v>59</v>
      </c>
      <c r="J28" s="8">
        <v>64</v>
      </c>
      <c r="K28" s="24" t="str">
        <f>SUM(G28:J28)</f>
        <v>0</v>
      </c>
      <c r="L28" s="8">
        <v>61</v>
      </c>
      <c r="M28" s="8">
        <v>44</v>
      </c>
      <c r="N28" s="8">
        <v>55</v>
      </c>
      <c r="O28" s="8">
        <v>60</v>
      </c>
      <c r="P28" s="24" t="str">
        <f>SUM(L28:O28)</f>
        <v>0</v>
      </c>
      <c r="Q28" s="8">
        <v>46</v>
      </c>
      <c r="R28" s="8">
        <v>51</v>
      </c>
      <c r="S28" s="8">
        <v>47</v>
      </c>
      <c r="T28" s="8">
        <v>49</v>
      </c>
      <c r="U28" s="24" t="str">
        <f>SUM(Q28:T28)</f>
        <v>0</v>
      </c>
      <c r="V28" s="8">
        <v>52</v>
      </c>
      <c r="W28" s="8">
        <v>67</v>
      </c>
      <c r="X28" s="8">
        <v>60</v>
      </c>
      <c r="Y28" s="8">
        <v>58</v>
      </c>
      <c r="Z28" s="24" t="str">
        <f>SUM(V28:Y28)</f>
        <v>0</v>
      </c>
      <c r="AA28" s="8">
        <v>94</v>
      </c>
      <c r="AB28" s="8">
        <v>88</v>
      </c>
      <c r="AC28" s="8">
        <v>84</v>
      </c>
      <c r="AD28" s="8">
        <v>97</v>
      </c>
      <c r="AE28" s="24" t="str">
        <f>SUM(AA28:AD28)</f>
        <v>0</v>
      </c>
      <c r="AF28" s="8">
        <v>63</v>
      </c>
      <c r="AG28" s="8">
        <v>81</v>
      </c>
      <c r="AH28" s="8">
        <v>77</v>
      </c>
      <c r="AI28" s="8">
        <v>75</v>
      </c>
      <c r="AJ28" s="24" t="str">
        <f>SUM(AF28:AI28)</f>
        <v>0</v>
      </c>
      <c r="AK28" s="8">
        <v>18</v>
      </c>
      <c r="AL28" s="8">
        <v>29</v>
      </c>
      <c r="AM28" s="8">
        <v>25</v>
      </c>
      <c r="AN28" s="8">
        <v>27</v>
      </c>
      <c r="AO28" s="24" t="str">
        <f>SUM(AK28:AN28)</f>
        <v>0</v>
      </c>
      <c r="AP28" s="8">
        <v>25</v>
      </c>
      <c r="AQ28" s="8">
        <v>30</v>
      </c>
      <c r="AR28" s="8">
        <v>28</v>
      </c>
      <c r="AS28" s="8">
        <v>22</v>
      </c>
      <c r="AT28" s="24" t="str">
        <f>SUM(AP28:AS28)</f>
        <v>0</v>
      </c>
      <c r="AU28" s="8">
        <v>32</v>
      </c>
      <c r="AV28" s="8">
        <v>36</v>
      </c>
      <c r="AW28" s="8">
        <v>43</v>
      </c>
      <c r="AX28" s="8">
        <v>40</v>
      </c>
      <c r="AY28" s="24" t="str">
        <f>SUM(AU28:AX28)</f>
        <v>0</v>
      </c>
      <c r="AZ28" s="8">
        <v>25</v>
      </c>
      <c r="BA28" s="8">
        <v>34</v>
      </c>
      <c r="BB28" s="8">
        <v>28</v>
      </c>
      <c r="BC28" s="8">
        <v>28</v>
      </c>
      <c r="BD28" s="24" t="str">
        <f>SUM(AZ28:BC28)</f>
        <v>0</v>
      </c>
      <c r="BE28" s="8">
        <v>28</v>
      </c>
      <c r="BF28" s="8">
        <v>37</v>
      </c>
      <c r="BG28" s="8">
        <v>30</v>
      </c>
      <c r="BH28" s="8">
        <v>25</v>
      </c>
      <c r="BI28" s="24" t="str">
        <f>SUM(BE28:BH28)</f>
        <v>0</v>
      </c>
      <c r="BJ28" s="8">
        <v>39</v>
      </c>
      <c r="BK28" s="8">
        <v>40</v>
      </c>
      <c r="BL28" s="8">
        <v>44</v>
      </c>
      <c r="BM28" s="8">
        <v>30</v>
      </c>
      <c r="BN28" s="24" t="str">
        <f>SUM(BJ28:BM28)</f>
        <v>0</v>
      </c>
      <c r="BO28" s="8">
        <v>37</v>
      </c>
      <c r="BP28" s="8">
        <v>45</v>
      </c>
      <c r="BQ28" s="8">
        <v>42</v>
      </c>
      <c r="BR28" s="8">
        <v>35</v>
      </c>
      <c r="BS28" s="24" t="str">
        <f>SUM(BO28:BR28)</f>
        <v>0</v>
      </c>
      <c r="BT28" s="8">
        <v>42</v>
      </c>
      <c r="BU28" s="8">
        <v>48</v>
      </c>
      <c r="BV28" s="8">
        <v>56</v>
      </c>
      <c r="BW28" s="8">
        <v>54</v>
      </c>
      <c r="BX28" s="24" t="str">
        <f>SUM(BT28:BW28)</f>
        <v>0</v>
      </c>
      <c r="BY28" s="8">
        <v>49</v>
      </c>
      <c r="BZ28" s="8">
        <v>74</v>
      </c>
      <c r="CA28" s="8">
        <v>52</v>
      </c>
      <c r="CB28" s="8">
        <v>50</v>
      </c>
      <c r="CC28" s="24" t="str">
        <f>SUM(BY28:CB28)</f>
        <v>0</v>
      </c>
      <c r="CD28" s="8">
        <v>48</v>
      </c>
      <c r="CE28" s="8">
        <v>72</v>
      </c>
      <c r="CF28" s="8">
        <v>77</v>
      </c>
      <c r="CG28" s="8">
        <v>63</v>
      </c>
      <c r="CH28" s="24" t="str">
        <f>SUM(CD28:CG28)</f>
        <v>0</v>
      </c>
      <c r="CI28" s="8">
        <v>73</v>
      </c>
      <c r="CJ28" s="8">
        <v>75</v>
      </c>
      <c r="CK28" s="8">
        <v>56</v>
      </c>
      <c r="CL28" s="8">
        <v>56</v>
      </c>
      <c r="CM28" s="24" t="str">
        <f>SUM(CI28:CL28)</f>
        <v>0</v>
      </c>
      <c r="CN28" s="8">
        <v>68</v>
      </c>
      <c r="CO28" s="8">
        <v>55</v>
      </c>
      <c r="CP28" s="8">
        <v>57</v>
      </c>
      <c r="CQ28" s="8">
        <v>51</v>
      </c>
      <c r="CR28" s="24" t="str">
        <f>SUM(CN28:CQ28)</f>
        <v>0</v>
      </c>
      <c r="CS28" s="8">
        <v>46</v>
      </c>
      <c r="CT28" s="8">
        <v>64</v>
      </c>
      <c r="CU28" s="8">
        <v>68</v>
      </c>
      <c r="CV28" s="8">
        <v>64</v>
      </c>
      <c r="CW28" s="24" t="str">
        <f>SUM(CS28:CV28)</f>
        <v>0</v>
      </c>
      <c r="CX28" s="8">
        <v>73</v>
      </c>
      <c r="CY28" s="8">
        <v>59</v>
      </c>
      <c r="CZ28" s="8">
        <v>48</v>
      </c>
      <c r="DA28" s="8">
        <v>40</v>
      </c>
      <c r="DB28" s="24" t="str">
        <f>SUM(CX28:DA28)</f>
        <v>0</v>
      </c>
      <c r="DC28" s="8">
        <v>48</v>
      </c>
      <c r="DD28" s="8">
        <v>48</v>
      </c>
      <c r="DE28" s="8">
        <v>38</v>
      </c>
      <c r="DF28" s="8">
        <v>35</v>
      </c>
      <c r="DG28" s="24" t="str">
        <f>SUM(DC28:DF28)</f>
        <v>0</v>
      </c>
      <c r="DH28" s="8">
        <v>41</v>
      </c>
      <c r="DI28" s="8">
        <v>40</v>
      </c>
      <c r="DJ28" s="8">
        <v>46</v>
      </c>
      <c r="DK28" s="8">
        <v>39</v>
      </c>
      <c r="DL28" s="24" t="str">
        <f>SUM(DH28:DK28)</f>
        <v>0</v>
      </c>
      <c r="DM28" s="8">
        <v>67</v>
      </c>
      <c r="DN28" s="8">
        <v>61</v>
      </c>
      <c r="DO28" s="8">
        <v>70</v>
      </c>
      <c r="DP28" s="8">
        <v>44</v>
      </c>
      <c r="DQ28" s="24" t="str">
        <f>SUM(DM28:DP28)</f>
        <v>0</v>
      </c>
      <c r="DR28" s="8">
        <v>67</v>
      </c>
      <c r="DS28" s="8">
        <v>69</v>
      </c>
      <c r="DT28" s="8">
        <v>51</v>
      </c>
      <c r="DU28" s="8">
        <v>54</v>
      </c>
      <c r="DV28" s="24" t="str">
        <f>SUM(DR28:DU28)</f>
        <v>0</v>
      </c>
      <c r="DW28" s="8">
        <v>51</v>
      </c>
      <c r="DX28" s="8">
        <v>51</v>
      </c>
      <c r="DY28" s="8">
        <v>53</v>
      </c>
      <c r="DZ28" s="8">
        <v>63</v>
      </c>
      <c r="EA28" s="24" t="str">
        <f>SUM(DW28:DZ28)</f>
        <v>0</v>
      </c>
    </row>
    <row r="29" spans="1:131">
      <c r="A29" s="7" t="s">
        <v>52</v>
      </c>
      <c r="B29" s="8">
        <v>1</v>
      </c>
      <c r="C29" s="8">
        <v>1</v>
      </c>
      <c r="D29" s="8">
        <v>2</v>
      </c>
      <c r="E29" s="8">
        <v>0</v>
      </c>
      <c r="F29" s="24" t="str">
        <f>SUM(B29:E29)</f>
        <v>0</v>
      </c>
      <c r="G29" s="8">
        <v>14</v>
      </c>
      <c r="H29" s="8">
        <v>8</v>
      </c>
      <c r="I29" s="8">
        <v>9</v>
      </c>
      <c r="J29" s="8">
        <v>5</v>
      </c>
      <c r="K29" s="24" t="str">
        <f>SUM(G29:J29)</f>
        <v>0</v>
      </c>
      <c r="L29" s="8">
        <v>10</v>
      </c>
      <c r="M29" s="8">
        <v>13</v>
      </c>
      <c r="N29" s="8">
        <v>14</v>
      </c>
      <c r="O29" s="8">
        <v>14</v>
      </c>
      <c r="P29" s="24" t="str">
        <f>SUM(L29:O29)</f>
        <v>0</v>
      </c>
      <c r="Q29" s="8">
        <v>25</v>
      </c>
      <c r="R29" s="8">
        <v>19</v>
      </c>
      <c r="S29" s="8">
        <v>20</v>
      </c>
      <c r="T29" s="8">
        <v>22</v>
      </c>
      <c r="U29" s="24" t="str">
        <f>SUM(Q29:T29)</f>
        <v>0</v>
      </c>
      <c r="V29" s="8">
        <v>25</v>
      </c>
      <c r="W29" s="8">
        <v>20</v>
      </c>
      <c r="X29" s="8">
        <v>12</v>
      </c>
      <c r="Y29" s="8">
        <v>11</v>
      </c>
      <c r="Z29" s="24" t="str">
        <f>SUM(V29:Y29)</f>
        <v>0</v>
      </c>
      <c r="AA29" s="8">
        <v>13</v>
      </c>
      <c r="AB29" s="8">
        <v>17</v>
      </c>
      <c r="AC29" s="8">
        <v>20</v>
      </c>
      <c r="AD29" s="8">
        <v>15</v>
      </c>
      <c r="AE29" s="24" t="str">
        <f>SUM(AA29:AD29)</f>
        <v>0</v>
      </c>
      <c r="AF29" s="8">
        <v>19</v>
      </c>
      <c r="AG29" s="8">
        <v>17</v>
      </c>
      <c r="AH29" s="8">
        <v>22</v>
      </c>
      <c r="AI29" s="8">
        <v>18</v>
      </c>
      <c r="AJ29" s="24" t="str">
        <f>SUM(AF29:AI29)</f>
        <v>0</v>
      </c>
      <c r="AK29" s="8">
        <v>12</v>
      </c>
      <c r="AL29" s="8">
        <v>16</v>
      </c>
      <c r="AM29" s="8">
        <v>11</v>
      </c>
      <c r="AN29" s="8">
        <v>12</v>
      </c>
      <c r="AO29" s="24" t="str">
        <f>SUM(AK29:AN29)</f>
        <v>0</v>
      </c>
      <c r="AP29" s="8">
        <v>13</v>
      </c>
      <c r="AQ29" s="8">
        <v>13</v>
      </c>
      <c r="AR29" s="8">
        <v>19</v>
      </c>
      <c r="AS29" s="8">
        <v>13</v>
      </c>
      <c r="AT29" s="24" t="str">
        <f>SUM(AP29:AS29)</f>
        <v>0</v>
      </c>
      <c r="AU29" s="8">
        <v>13</v>
      </c>
      <c r="AV29" s="8">
        <v>10</v>
      </c>
      <c r="AW29" s="8">
        <v>16</v>
      </c>
      <c r="AX29" s="8">
        <v>12</v>
      </c>
      <c r="AY29" s="24" t="str">
        <f>SUM(AU29:AX29)</f>
        <v>0</v>
      </c>
      <c r="AZ29" s="8">
        <v>6</v>
      </c>
      <c r="BA29" s="8">
        <v>19</v>
      </c>
      <c r="BB29" s="8">
        <v>11</v>
      </c>
      <c r="BC29" s="8">
        <v>16</v>
      </c>
      <c r="BD29" s="24" t="str">
        <f>SUM(AZ29:BC29)</f>
        <v>0</v>
      </c>
      <c r="BE29" s="8">
        <v>24</v>
      </c>
      <c r="BF29" s="8">
        <v>19</v>
      </c>
      <c r="BG29" s="8">
        <v>23</v>
      </c>
      <c r="BH29" s="8">
        <v>19</v>
      </c>
      <c r="BI29" s="24" t="str">
        <f>SUM(BE29:BH29)</f>
        <v>0</v>
      </c>
      <c r="BJ29" s="8">
        <v>19</v>
      </c>
      <c r="BK29" s="8">
        <v>30</v>
      </c>
      <c r="BL29" s="8">
        <v>26</v>
      </c>
      <c r="BM29" s="8">
        <v>17</v>
      </c>
      <c r="BN29" s="24" t="str">
        <f>SUM(BJ29:BM29)</f>
        <v>0</v>
      </c>
      <c r="BO29" s="8">
        <v>21</v>
      </c>
      <c r="BP29" s="8">
        <v>28</v>
      </c>
      <c r="BQ29" s="8">
        <v>21</v>
      </c>
      <c r="BR29" s="8">
        <v>18</v>
      </c>
      <c r="BS29" s="24" t="str">
        <f>SUM(BO29:BR29)</f>
        <v>0</v>
      </c>
      <c r="BT29" s="8">
        <v>31</v>
      </c>
      <c r="BU29" s="8">
        <v>19</v>
      </c>
      <c r="BV29" s="8">
        <v>54</v>
      </c>
      <c r="BW29" s="8">
        <v>37</v>
      </c>
      <c r="BX29" s="24" t="str">
        <f>SUM(BT29:BW29)</f>
        <v>0</v>
      </c>
      <c r="BY29" s="8">
        <v>37</v>
      </c>
      <c r="BZ29" s="8">
        <v>26</v>
      </c>
      <c r="CA29" s="8">
        <v>33</v>
      </c>
      <c r="CB29" s="8">
        <v>45</v>
      </c>
      <c r="CC29" s="24" t="str">
        <f>SUM(BY29:CB29)</f>
        <v>0</v>
      </c>
      <c r="CD29" s="8">
        <v>35</v>
      </c>
      <c r="CE29" s="8">
        <v>58</v>
      </c>
      <c r="CF29" s="8">
        <v>48</v>
      </c>
      <c r="CG29" s="8">
        <v>41</v>
      </c>
      <c r="CH29" s="24" t="str">
        <f>SUM(CD29:CG29)</f>
        <v>0</v>
      </c>
      <c r="CI29" s="8">
        <v>46</v>
      </c>
      <c r="CJ29" s="8">
        <v>54</v>
      </c>
      <c r="CK29" s="8">
        <v>56</v>
      </c>
      <c r="CL29" s="8">
        <v>39</v>
      </c>
      <c r="CM29" s="24" t="str">
        <f>SUM(CI29:CL29)</f>
        <v>0</v>
      </c>
      <c r="CN29" s="8">
        <v>46</v>
      </c>
      <c r="CO29" s="8">
        <v>54</v>
      </c>
      <c r="CP29" s="8">
        <v>51</v>
      </c>
      <c r="CQ29" s="8">
        <v>50</v>
      </c>
      <c r="CR29" s="24" t="str">
        <f>SUM(CN29:CQ29)</f>
        <v>0</v>
      </c>
      <c r="CS29" s="8">
        <v>57</v>
      </c>
      <c r="CT29" s="8">
        <v>67</v>
      </c>
      <c r="CU29" s="8">
        <v>61</v>
      </c>
      <c r="CV29" s="8">
        <v>43</v>
      </c>
      <c r="CW29" s="24" t="str">
        <f>SUM(CS29:CV29)</f>
        <v>0</v>
      </c>
      <c r="CX29" s="8">
        <v>58</v>
      </c>
      <c r="CY29" s="8">
        <v>62</v>
      </c>
      <c r="CZ29" s="8">
        <v>63</v>
      </c>
      <c r="DA29" s="8">
        <v>44</v>
      </c>
      <c r="DB29" s="24" t="str">
        <f>SUM(CX29:DA29)</f>
        <v>0</v>
      </c>
      <c r="DC29" s="8">
        <v>42</v>
      </c>
      <c r="DD29" s="8">
        <v>30</v>
      </c>
      <c r="DE29" s="8">
        <v>40</v>
      </c>
      <c r="DF29" s="8">
        <v>40</v>
      </c>
      <c r="DG29" s="24" t="str">
        <f>SUM(DC29:DF29)</f>
        <v>0</v>
      </c>
      <c r="DH29" s="8">
        <v>53</v>
      </c>
      <c r="DI29" s="8">
        <v>56</v>
      </c>
      <c r="DJ29" s="8">
        <v>45</v>
      </c>
      <c r="DK29" s="8">
        <v>41</v>
      </c>
      <c r="DL29" s="24" t="str">
        <f>SUM(DH29:DK29)</f>
        <v>0</v>
      </c>
      <c r="DM29" s="8">
        <v>36</v>
      </c>
      <c r="DN29" s="8">
        <v>56</v>
      </c>
      <c r="DO29" s="8">
        <v>54</v>
      </c>
      <c r="DP29" s="8">
        <v>54</v>
      </c>
      <c r="DQ29" s="24" t="str">
        <f>SUM(DM29:DP29)</f>
        <v>0</v>
      </c>
      <c r="DR29" s="8">
        <v>50</v>
      </c>
      <c r="DS29" s="8">
        <v>55</v>
      </c>
      <c r="DT29" s="8">
        <v>48</v>
      </c>
      <c r="DU29" s="8">
        <v>37</v>
      </c>
      <c r="DV29" s="24" t="str">
        <f>SUM(DR29:DU29)</f>
        <v>0</v>
      </c>
      <c r="DW29" s="8">
        <v>46</v>
      </c>
      <c r="DX29" s="8">
        <v>49</v>
      </c>
      <c r="DY29" s="8">
        <v>63</v>
      </c>
      <c r="DZ29" s="8">
        <v>66</v>
      </c>
      <c r="EA29" s="24" t="str">
        <f>SUM(DW29:DZ29)</f>
        <v>0</v>
      </c>
    </row>
    <row r="30" spans="1:131">
      <c r="A30" s="7" t="s">
        <v>53</v>
      </c>
      <c r="B30" s="8">
        <v>11</v>
      </c>
      <c r="C30" s="8">
        <v>9</v>
      </c>
      <c r="D30" s="8">
        <v>7</v>
      </c>
      <c r="E30" s="8">
        <v>11</v>
      </c>
      <c r="F30" s="24" t="str">
        <f>SUM(B30:E30)</f>
        <v>0</v>
      </c>
      <c r="G30" s="8">
        <v>12</v>
      </c>
      <c r="H30" s="8">
        <v>15</v>
      </c>
      <c r="I30" s="8">
        <v>12</v>
      </c>
      <c r="J30" s="8">
        <v>11</v>
      </c>
      <c r="K30" s="24" t="str">
        <f>SUM(G30:J30)</f>
        <v>0</v>
      </c>
      <c r="L30" s="8">
        <v>6</v>
      </c>
      <c r="M30" s="8">
        <v>11</v>
      </c>
      <c r="N30" s="8">
        <v>11</v>
      </c>
      <c r="O30" s="8">
        <v>18</v>
      </c>
      <c r="P30" s="24" t="str">
        <f>SUM(L30:O30)</f>
        <v>0</v>
      </c>
      <c r="Q30" s="8">
        <v>7</v>
      </c>
      <c r="R30" s="8">
        <v>7</v>
      </c>
      <c r="S30" s="8">
        <v>4</v>
      </c>
      <c r="T30" s="8">
        <v>9</v>
      </c>
      <c r="U30" s="24" t="str">
        <f>SUM(Q30:T30)</f>
        <v>0</v>
      </c>
      <c r="V30" s="8">
        <v>3</v>
      </c>
      <c r="W30" s="8">
        <v>7</v>
      </c>
      <c r="X30" s="8">
        <v>7</v>
      </c>
      <c r="Y30" s="8">
        <v>8</v>
      </c>
      <c r="Z30" s="24" t="str">
        <f>SUM(V30:Y30)</f>
        <v>0</v>
      </c>
      <c r="AA30" s="8">
        <v>8</v>
      </c>
      <c r="AB30" s="8">
        <v>12</v>
      </c>
      <c r="AC30" s="8">
        <v>8</v>
      </c>
      <c r="AD30" s="8">
        <v>9</v>
      </c>
      <c r="AE30" s="24" t="str">
        <f>SUM(AA30:AD30)</f>
        <v>0</v>
      </c>
      <c r="AF30" s="8">
        <v>6</v>
      </c>
      <c r="AG30" s="8">
        <v>4</v>
      </c>
      <c r="AH30" s="8">
        <v>2</v>
      </c>
      <c r="AI30" s="8">
        <v>3</v>
      </c>
      <c r="AJ30" s="24" t="str">
        <f>SUM(AF30:AI30)</f>
        <v>0</v>
      </c>
      <c r="AK30" s="8">
        <v>5</v>
      </c>
      <c r="AL30" s="8">
        <v>1</v>
      </c>
      <c r="AM30" s="8">
        <v>5</v>
      </c>
      <c r="AN30" s="8">
        <v>5</v>
      </c>
      <c r="AO30" s="24" t="str">
        <f>SUM(AK30:AN30)</f>
        <v>0</v>
      </c>
      <c r="AP30" s="8">
        <v>6</v>
      </c>
      <c r="AQ30" s="8">
        <v>3</v>
      </c>
      <c r="AR30" s="8">
        <v>1</v>
      </c>
      <c r="AS30" s="8">
        <v>2</v>
      </c>
      <c r="AT30" s="24" t="str">
        <f>SUM(AP30:AS30)</f>
        <v>0</v>
      </c>
      <c r="AU30" s="8">
        <v>2</v>
      </c>
      <c r="AV30" s="8">
        <v>2</v>
      </c>
      <c r="AW30" s="8">
        <v>3</v>
      </c>
      <c r="AX30" s="8">
        <v>5</v>
      </c>
      <c r="AY30" s="24" t="str">
        <f>SUM(AU30:AX30)</f>
        <v>0</v>
      </c>
      <c r="AZ30" s="8">
        <v>7</v>
      </c>
      <c r="BA30" s="8">
        <v>2</v>
      </c>
      <c r="BB30" s="8">
        <v>2</v>
      </c>
      <c r="BC30" s="8">
        <v>4</v>
      </c>
      <c r="BD30" s="24" t="str">
        <f>SUM(AZ30:BC30)</f>
        <v>0</v>
      </c>
      <c r="BE30" s="8">
        <v>2</v>
      </c>
      <c r="BF30" s="8">
        <v>2</v>
      </c>
      <c r="BG30" s="8">
        <v>6</v>
      </c>
      <c r="BH30" s="8">
        <v>5</v>
      </c>
      <c r="BI30" s="24" t="str">
        <f>SUM(BE30:BH30)</f>
        <v>0</v>
      </c>
      <c r="BJ30" s="8">
        <v>5</v>
      </c>
      <c r="BK30" s="8">
        <v>8</v>
      </c>
      <c r="BL30" s="8">
        <v>4</v>
      </c>
      <c r="BM30" s="8">
        <v>10</v>
      </c>
      <c r="BN30" s="24" t="str">
        <f>SUM(BJ30:BM30)</f>
        <v>0</v>
      </c>
      <c r="BO30" s="8">
        <v>5</v>
      </c>
      <c r="BP30" s="8">
        <v>8</v>
      </c>
      <c r="BQ30" s="8">
        <v>8</v>
      </c>
      <c r="BR30" s="8">
        <v>11</v>
      </c>
      <c r="BS30" s="24" t="str">
        <f>SUM(BO30:BR30)</f>
        <v>0</v>
      </c>
      <c r="BT30" s="8">
        <v>5</v>
      </c>
      <c r="BU30" s="8">
        <v>5</v>
      </c>
      <c r="BV30" s="8">
        <v>17</v>
      </c>
      <c r="BW30" s="8">
        <v>25</v>
      </c>
      <c r="BX30" s="24" t="str">
        <f>SUM(BT30:BW30)</f>
        <v>0</v>
      </c>
      <c r="BY30" s="8">
        <v>27</v>
      </c>
      <c r="BZ30" s="8">
        <v>14</v>
      </c>
      <c r="CA30" s="8">
        <v>16</v>
      </c>
      <c r="CB30" s="8">
        <v>21</v>
      </c>
      <c r="CC30" s="24" t="str">
        <f>SUM(BY30:CB30)</f>
        <v>0</v>
      </c>
      <c r="CD30" s="8">
        <v>23</v>
      </c>
      <c r="CE30" s="8">
        <v>18</v>
      </c>
      <c r="CF30" s="8">
        <v>18</v>
      </c>
      <c r="CG30" s="8">
        <v>17</v>
      </c>
      <c r="CH30" s="24" t="str">
        <f>SUM(CD30:CG30)</f>
        <v>0</v>
      </c>
      <c r="CI30" s="8">
        <v>15</v>
      </c>
      <c r="CJ30" s="8">
        <v>20</v>
      </c>
      <c r="CK30" s="8">
        <v>13</v>
      </c>
      <c r="CL30" s="8">
        <v>18</v>
      </c>
      <c r="CM30" s="24" t="str">
        <f>SUM(CI30:CL30)</f>
        <v>0</v>
      </c>
      <c r="CN30" s="8">
        <v>15</v>
      </c>
      <c r="CO30" s="8">
        <v>21</v>
      </c>
      <c r="CP30" s="8">
        <v>13</v>
      </c>
      <c r="CQ30" s="8">
        <v>18</v>
      </c>
      <c r="CR30" s="24" t="str">
        <f>SUM(CN30:CQ30)</f>
        <v>0</v>
      </c>
      <c r="CS30" s="8">
        <v>31</v>
      </c>
      <c r="CT30" s="8">
        <v>31</v>
      </c>
      <c r="CU30" s="8">
        <v>26</v>
      </c>
      <c r="CV30" s="8">
        <v>29</v>
      </c>
      <c r="CW30" s="24" t="str">
        <f>SUM(CS30:CV30)</f>
        <v>0</v>
      </c>
      <c r="CX30" s="8">
        <v>19</v>
      </c>
      <c r="CY30" s="8">
        <v>22</v>
      </c>
      <c r="CZ30" s="8">
        <v>28</v>
      </c>
      <c r="DA30" s="8">
        <v>33</v>
      </c>
      <c r="DB30" s="24" t="str">
        <f>SUM(CX30:DA30)</f>
        <v>0</v>
      </c>
      <c r="DC30" s="8">
        <v>18</v>
      </c>
      <c r="DD30" s="8">
        <v>24</v>
      </c>
      <c r="DE30" s="8">
        <v>17</v>
      </c>
      <c r="DF30" s="8">
        <v>17</v>
      </c>
      <c r="DG30" s="24" t="str">
        <f>SUM(DC30:DF30)</f>
        <v>0</v>
      </c>
      <c r="DH30" s="8">
        <v>24</v>
      </c>
      <c r="DI30" s="8">
        <v>18</v>
      </c>
      <c r="DJ30" s="8">
        <v>25</v>
      </c>
      <c r="DK30" s="8">
        <v>19</v>
      </c>
      <c r="DL30" s="24" t="str">
        <f>SUM(DH30:DK30)</f>
        <v>0</v>
      </c>
      <c r="DM30" s="8">
        <v>28</v>
      </c>
      <c r="DN30" s="8">
        <v>24</v>
      </c>
      <c r="DO30" s="8">
        <v>18</v>
      </c>
      <c r="DP30" s="8">
        <v>21</v>
      </c>
      <c r="DQ30" s="24" t="str">
        <f>SUM(DM30:DP30)</f>
        <v>0</v>
      </c>
      <c r="DR30" s="8">
        <v>23</v>
      </c>
      <c r="DS30" s="8">
        <v>19</v>
      </c>
      <c r="DT30" s="8">
        <v>19</v>
      </c>
      <c r="DU30" s="8">
        <v>18</v>
      </c>
      <c r="DV30" s="24" t="str">
        <f>SUM(DR30:DU30)</f>
        <v>0</v>
      </c>
      <c r="DW30" s="8">
        <v>17</v>
      </c>
      <c r="DX30" s="8">
        <v>13</v>
      </c>
      <c r="DY30" s="8">
        <v>18</v>
      </c>
      <c r="DZ30" s="8">
        <v>20</v>
      </c>
      <c r="EA30" s="24" t="str">
        <f>SUM(DW30:DZ30)</f>
        <v>0</v>
      </c>
    </row>
    <row r="31" spans="1:131">
      <c r="A31" s="7" t="s">
        <v>54</v>
      </c>
      <c r="B31" s="8">
        <v>121</v>
      </c>
      <c r="C31" s="8">
        <v>100</v>
      </c>
      <c r="D31" s="8">
        <v>91</v>
      </c>
      <c r="E31" s="8">
        <v>110</v>
      </c>
      <c r="F31" s="24" t="str">
        <f>SUM(B31:E31)</f>
        <v>0</v>
      </c>
      <c r="G31" s="8">
        <v>119</v>
      </c>
      <c r="H31" s="8">
        <v>120</v>
      </c>
      <c r="I31" s="8">
        <v>94</v>
      </c>
      <c r="J31" s="8">
        <v>130</v>
      </c>
      <c r="K31" s="24" t="str">
        <f>SUM(G31:J31)</f>
        <v>0</v>
      </c>
      <c r="L31" s="8">
        <v>132</v>
      </c>
      <c r="M31" s="8">
        <v>108</v>
      </c>
      <c r="N31" s="8">
        <v>105</v>
      </c>
      <c r="O31" s="8">
        <v>130</v>
      </c>
      <c r="P31" s="24" t="str">
        <f>SUM(L31:O31)</f>
        <v>0</v>
      </c>
      <c r="Q31" s="8">
        <v>131</v>
      </c>
      <c r="R31" s="8">
        <v>125</v>
      </c>
      <c r="S31" s="8">
        <v>115</v>
      </c>
      <c r="T31" s="8">
        <v>164</v>
      </c>
      <c r="U31" s="24" t="str">
        <f>SUM(Q31:T31)</f>
        <v>0</v>
      </c>
      <c r="V31" s="8">
        <v>133</v>
      </c>
      <c r="W31" s="8">
        <v>180</v>
      </c>
      <c r="X31" s="8">
        <v>210</v>
      </c>
      <c r="Y31" s="8">
        <v>155</v>
      </c>
      <c r="Z31" s="24" t="str">
        <f>SUM(V31:Y31)</f>
        <v>0</v>
      </c>
      <c r="AA31" s="8">
        <v>184</v>
      </c>
      <c r="AB31" s="8">
        <v>179</v>
      </c>
      <c r="AC31" s="8">
        <v>137</v>
      </c>
      <c r="AD31" s="8">
        <v>121</v>
      </c>
      <c r="AE31" s="24" t="str">
        <f>SUM(AA31:AD31)</f>
        <v>0</v>
      </c>
      <c r="AF31" s="8">
        <v>71</v>
      </c>
      <c r="AG31" s="8">
        <v>60</v>
      </c>
      <c r="AH31" s="8">
        <v>68</v>
      </c>
      <c r="AI31" s="8">
        <v>67</v>
      </c>
      <c r="AJ31" s="24" t="str">
        <f>SUM(AF31:AI31)</f>
        <v>0</v>
      </c>
      <c r="AK31" s="8">
        <v>20</v>
      </c>
      <c r="AL31" s="8">
        <v>17</v>
      </c>
      <c r="AM31" s="8">
        <v>15</v>
      </c>
      <c r="AN31" s="8">
        <v>17</v>
      </c>
      <c r="AO31" s="24" t="str">
        <f>SUM(AK31:AN31)</f>
        <v>0</v>
      </c>
      <c r="AP31" s="8">
        <v>18</v>
      </c>
      <c r="AQ31" s="8">
        <v>13</v>
      </c>
      <c r="AR31" s="8">
        <v>6</v>
      </c>
      <c r="AS31" s="8">
        <v>29</v>
      </c>
      <c r="AT31" s="24" t="str">
        <f>SUM(AP31:AS31)</f>
        <v>0</v>
      </c>
      <c r="AU31" s="8">
        <v>21</v>
      </c>
      <c r="AV31" s="8">
        <v>31</v>
      </c>
      <c r="AW31" s="8">
        <v>22</v>
      </c>
      <c r="AX31" s="8">
        <v>35</v>
      </c>
      <c r="AY31" s="24" t="str">
        <f>SUM(AU31:AX31)</f>
        <v>0</v>
      </c>
      <c r="AZ31" s="8">
        <v>31</v>
      </c>
      <c r="BA31" s="8">
        <v>37</v>
      </c>
      <c r="BB31" s="8">
        <v>23</v>
      </c>
      <c r="BC31" s="8">
        <v>28</v>
      </c>
      <c r="BD31" s="24" t="str">
        <f>SUM(AZ31:BC31)</f>
        <v>0</v>
      </c>
      <c r="BE31" s="8">
        <v>47</v>
      </c>
      <c r="BF31" s="8">
        <v>43</v>
      </c>
      <c r="BG31" s="8">
        <v>41</v>
      </c>
      <c r="BH31" s="8">
        <v>61</v>
      </c>
      <c r="BI31" s="24" t="str">
        <f>SUM(BE31:BH31)</f>
        <v>0</v>
      </c>
      <c r="BJ31" s="8">
        <v>65</v>
      </c>
      <c r="BK31" s="8">
        <v>78</v>
      </c>
      <c r="BL31" s="8">
        <v>67</v>
      </c>
      <c r="BM31" s="8">
        <v>92</v>
      </c>
      <c r="BN31" s="24" t="str">
        <f>SUM(BJ31:BM31)</f>
        <v>0</v>
      </c>
      <c r="BO31" s="8">
        <v>78</v>
      </c>
      <c r="BP31" s="8">
        <v>78</v>
      </c>
      <c r="BQ31" s="8">
        <v>87</v>
      </c>
      <c r="BR31" s="8">
        <v>78</v>
      </c>
      <c r="BS31" s="24" t="str">
        <f>SUM(BO31:BR31)</f>
        <v>0</v>
      </c>
      <c r="BT31" s="8">
        <v>130</v>
      </c>
      <c r="BU31" s="8">
        <v>134</v>
      </c>
      <c r="BV31" s="8">
        <v>116</v>
      </c>
      <c r="BW31" s="8">
        <v>132</v>
      </c>
      <c r="BX31" s="24" t="str">
        <f>SUM(BT31:BW31)</f>
        <v>0</v>
      </c>
      <c r="BY31" s="8">
        <v>180</v>
      </c>
      <c r="BZ31" s="8">
        <v>198</v>
      </c>
      <c r="CA31" s="8">
        <v>196</v>
      </c>
      <c r="CB31" s="8">
        <v>234</v>
      </c>
      <c r="CC31" s="24" t="str">
        <f>SUM(BY31:CB31)</f>
        <v>0</v>
      </c>
      <c r="CD31" s="8">
        <v>296</v>
      </c>
      <c r="CE31" s="8">
        <v>325</v>
      </c>
      <c r="CF31" s="8">
        <v>324</v>
      </c>
      <c r="CG31" s="8">
        <v>305</v>
      </c>
      <c r="CH31" s="24" t="str">
        <f>SUM(CD31:CG31)</f>
        <v>0</v>
      </c>
      <c r="CI31" s="8">
        <v>399</v>
      </c>
      <c r="CJ31" s="8">
        <v>468</v>
      </c>
      <c r="CK31" s="8">
        <v>422</v>
      </c>
      <c r="CL31" s="8">
        <v>461</v>
      </c>
      <c r="CM31" s="24" t="str">
        <f>SUM(CI31:CL31)</f>
        <v>0</v>
      </c>
      <c r="CN31" s="8">
        <v>485</v>
      </c>
      <c r="CO31" s="8">
        <v>516</v>
      </c>
      <c r="CP31" s="8">
        <v>526</v>
      </c>
      <c r="CQ31" s="8">
        <v>445</v>
      </c>
      <c r="CR31" s="24" t="str">
        <f>SUM(CN31:CQ31)</f>
        <v>0</v>
      </c>
      <c r="CS31" s="8">
        <v>577</v>
      </c>
      <c r="CT31" s="8">
        <v>564</v>
      </c>
      <c r="CU31" s="8">
        <v>632</v>
      </c>
      <c r="CV31" s="8">
        <v>547</v>
      </c>
      <c r="CW31" s="24" t="str">
        <f>SUM(CS31:CV31)</f>
        <v>0</v>
      </c>
      <c r="CX31" s="8">
        <v>610</v>
      </c>
      <c r="CY31" s="8">
        <v>593</v>
      </c>
      <c r="CZ31" s="8">
        <v>652</v>
      </c>
      <c r="DA31" s="8">
        <v>551</v>
      </c>
      <c r="DB31" s="24" t="str">
        <f>SUM(CX31:DA31)</f>
        <v>0</v>
      </c>
      <c r="DC31" s="8">
        <v>621</v>
      </c>
      <c r="DD31" s="8">
        <v>557</v>
      </c>
      <c r="DE31" s="8">
        <v>579</v>
      </c>
      <c r="DF31" s="8">
        <v>529</v>
      </c>
      <c r="DG31" s="24" t="str">
        <f>SUM(DC31:DF31)</f>
        <v>0</v>
      </c>
      <c r="DH31" s="8">
        <v>650</v>
      </c>
      <c r="DI31" s="8">
        <v>536</v>
      </c>
      <c r="DJ31" s="8">
        <v>663</v>
      </c>
      <c r="DK31" s="8">
        <v>531</v>
      </c>
      <c r="DL31" s="24" t="str">
        <f>SUM(DH31:DK31)</f>
        <v>0</v>
      </c>
      <c r="DM31" s="8">
        <v>608</v>
      </c>
      <c r="DN31" s="8">
        <v>628</v>
      </c>
      <c r="DO31" s="8">
        <v>548</v>
      </c>
      <c r="DP31" s="8">
        <v>519</v>
      </c>
      <c r="DQ31" s="24" t="str">
        <f>SUM(DM31:DP31)</f>
        <v>0</v>
      </c>
      <c r="DR31" s="8">
        <v>569</v>
      </c>
      <c r="DS31" s="8">
        <v>515</v>
      </c>
      <c r="DT31" s="8">
        <v>599</v>
      </c>
      <c r="DU31" s="8">
        <v>442</v>
      </c>
      <c r="DV31" s="24" t="str">
        <f>SUM(DR31:DU31)</f>
        <v>0</v>
      </c>
      <c r="DW31" s="8">
        <v>405</v>
      </c>
      <c r="DX31" s="8">
        <v>389</v>
      </c>
      <c r="DY31" s="8">
        <v>468</v>
      </c>
      <c r="DZ31" s="8">
        <v>400</v>
      </c>
      <c r="EA31" s="24" t="str">
        <f>SUM(DW31:DZ31)</f>
        <v>0</v>
      </c>
    </row>
    <row r="32" spans="1:131">
      <c r="A32" s="7" t="s">
        <v>55</v>
      </c>
      <c r="B32" s="8">
        <v>0</v>
      </c>
      <c r="C32" s="8">
        <v>1</v>
      </c>
      <c r="D32" s="8">
        <v>0</v>
      </c>
      <c r="E32" s="8">
        <v>0</v>
      </c>
      <c r="F32" s="24" t="str">
        <f>SUM(B32:E32)</f>
        <v>0</v>
      </c>
      <c r="G32" s="8">
        <v>2</v>
      </c>
      <c r="H32" s="8">
        <v>0</v>
      </c>
      <c r="I32" s="8">
        <v>0</v>
      </c>
      <c r="J32" s="8">
        <v>1</v>
      </c>
      <c r="K32" s="24" t="str">
        <f>SUM(G32:J32)</f>
        <v>0</v>
      </c>
      <c r="L32" s="8">
        <v>0</v>
      </c>
      <c r="M32" s="8">
        <v>0</v>
      </c>
      <c r="N32" s="8">
        <v>2</v>
      </c>
      <c r="O32" s="8">
        <v>1</v>
      </c>
      <c r="P32" s="24" t="str">
        <f>SUM(L32:O32)</f>
        <v>0</v>
      </c>
      <c r="Q32" s="8">
        <v>1</v>
      </c>
      <c r="R32" s="8">
        <v>3</v>
      </c>
      <c r="S32" s="8">
        <v>1</v>
      </c>
      <c r="T32" s="8">
        <v>0</v>
      </c>
      <c r="U32" s="24" t="str">
        <f>SUM(Q32:T32)</f>
        <v>0</v>
      </c>
      <c r="V32" s="8">
        <v>1</v>
      </c>
      <c r="W32" s="8">
        <v>4</v>
      </c>
      <c r="X32" s="8">
        <v>2</v>
      </c>
      <c r="Y32" s="8">
        <v>5</v>
      </c>
      <c r="Z32" s="24" t="str">
        <f>SUM(V32:Y32)</f>
        <v>0</v>
      </c>
      <c r="AA32" s="8">
        <v>9</v>
      </c>
      <c r="AB32" s="8">
        <v>7</v>
      </c>
      <c r="AC32" s="8">
        <v>4</v>
      </c>
      <c r="AD32" s="8">
        <v>2</v>
      </c>
      <c r="AE32" s="24" t="str">
        <f>SUM(AA32:AD32)</f>
        <v>0</v>
      </c>
      <c r="AF32" s="8">
        <v>1</v>
      </c>
      <c r="AG32" s="8">
        <v>1</v>
      </c>
      <c r="AH32" s="8">
        <v>4</v>
      </c>
      <c r="AI32" s="8">
        <v>1</v>
      </c>
      <c r="AJ32" s="24" t="str">
        <f>SUM(AF32:AI32)</f>
        <v>0</v>
      </c>
      <c r="AK32" s="8">
        <v>2</v>
      </c>
      <c r="AL32" s="8">
        <v>1</v>
      </c>
      <c r="AM32" s="8">
        <v>3</v>
      </c>
      <c r="AN32" s="8">
        <v>2</v>
      </c>
      <c r="AO32" s="24" t="str">
        <f>SUM(AK32:AN32)</f>
        <v>0</v>
      </c>
      <c r="AP32" s="8">
        <v>6</v>
      </c>
      <c r="AQ32" s="8">
        <v>1</v>
      </c>
      <c r="AR32" s="8">
        <v>2</v>
      </c>
      <c r="AS32" s="8">
        <v>4</v>
      </c>
      <c r="AT32" s="24" t="str">
        <f>SUM(AP32:AS32)</f>
        <v>0</v>
      </c>
      <c r="AU32" s="8">
        <v>4</v>
      </c>
      <c r="AV32" s="8">
        <v>3</v>
      </c>
      <c r="AW32" s="8">
        <v>2</v>
      </c>
      <c r="AX32" s="8">
        <v>3</v>
      </c>
      <c r="AY32" s="24" t="str">
        <f>SUM(AU32:AX32)</f>
        <v>0</v>
      </c>
      <c r="AZ32" s="8">
        <v>2</v>
      </c>
      <c r="BA32" s="8">
        <v>1</v>
      </c>
      <c r="BB32" s="8">
        <v>5</v>
      </c>
      <c r="BC32" s="8">
        <v>2</v>
      </c>
      <c r="BD32" s="24" t="str">
        <f>SUM(AZ32:BC32)</f>
        <v>0</v>
      </c>
      <c r="BE32" s="8">
        <v>3</v>
      </c>
      <c r="BF32" s="8">
        <v>2</v>
      </c>
      <c r="BG32" s="8">
        <v>3</v>
      </c>
      <c r="BH32" s="8">
        <v>3</v>
      </c>
      <c r="BI32" s="24" t="str">
        <f>SUM(BE32:BH32)</f>
        <v>0</v>
      </c>
      <c r="BJ32" s="8">
        <v>0</v>
      </c>
      <c r="BK32" s="8">
        <v>4</v>
      </c>
      <c r="BL32" s="8">
        <v>5</v>
      </c>
      <c r="BM32" s="8">
        <v>0</v>
      </c>
      <c r="BN32" s="24" t="str">
        <f>SUM(BJ32:BM32)</f>
        <v>0</v>
      </c>
      <c r="BO32" s="8">
        <v>5</v>
      </c>
      <c r="BP32" s="8">
        <v>1</v>
      </c>
      <c r="BQ32" s="8">
        <v>1</v>
      </c>
      <c r="BR32" s="8">
        <v>5</v>
      </c>
      <c r="BS32" s="24" t="str">
        <f>SUM(BO32:BR32)</f>
        <v>0</v>
      </c>
      <c r="BT32" s="8">
        <v>1</v>
      </c>
      <c r="BU32" s="8">
        <v>3</v>
      </c>
      <c r="BV32" s="8">
        <v>7</v>
      </c>
      <c r="BW32" s="8">
        <v>5</v>
      </c>
      <c r="BX32" s="24" t="str">
        <f>SUM(BT32:BW32)</f>
        <v>0</v>
      </c>
      <c r="BY32" s="8">
        <v>2</v>
      </c>
      <c r="BZ32" s="8">
        <v>11</v>
      </c>
      <c r="CA32" s="8">
        <v>5</v>
      </c>
      <c r="CB32" s="8">
        <v>4</v>
      </c>
      <c r="CC32" s="24" t="str">
        <f>SUM(BY32:CB32)</f>
        <v>0</v>
      </c>
      <c r="CD32" s="8">
        <v>10</v>
      </c>
      <c r="CE32" s="8">
        <v>8</v>
      </c>
      <c r="CF32" s="8">
        <v>9</v>
      </c>
      <c r="CG32" s="8">
        <v>15</v>
      </c>
      <c r="CH32" s="24" t="str">
        <f>SUM(CD32:CG32)</f>
        <v>0</v>
      </c>
      <c r="CI32" s="8">
        <v>9</v>
      </c>
      <c r="CJ32" s="8">
        <v>13</v>
      </c>
      <c r="CK32" s="8">
        <v>11</v>
      </c>
      <c r="CL32" s="8">
        <v>15</v>
      </c>
      <c r="CM32" s="24" t="str">
        <f>SUM(CI32:CL32)</f>
        <v>0</v>
      </c>
      <c r="CN32" s="8">
        <v>22</v>
      </c>
      <c r="CO32" s="8">
        <v>14</v>
      </c>
      <c r="CP32" s="8">
        <v>9</v>
      </c>
      <c r="CQ32" s="8">
        <v>19</v>
      </c>
      <c r="CR32" s="24" t="str">
        <f>SUM(CN32:CQ32)</f>
        <v>0</v>
      </c>
      <c r="CS32" s="8">
        <v>21</v>
      </c>
      <c r="CT32" s="8">
        <v>27</v>
      </c>
      <c r="CU32" s="8">
        <v>13</v>
      </c>
      <c r="CV32" s="8">
        <v>25</v>
      </c>
      <c r="CW32" s="24" t="str">
        <f>SUM(CS32:CV32)</f>
        <v>0</v>
      </c>
      <c r="CX32" s="8">
        <v>16</v>
      </c>
      <c r="CY32" s="8">
        <v>16</v>
      </c>
      <c r="CZ32" s="8">
        <v>11</v>
      </c>
      <c r="DA32" s="8">
        <v>13</v>
      </c>
      <c r="DB32" s="24" t="str">
        <f>SUM(CX32:DA32)</f>
        <v>0</v>
      </c>
      <c r="DC32" s="8">
        <v>20</v>
      </c>
      <c r="DD32" s="8">
        <v>16</v>
      </c>
      <c r="DE32" s="8">
        <v>20</v>
      </c>
      <c r="DF32" s="8">
        <v>20</v>
      </c>
      <c r="DG32" s="24" t="str">
        <f>SUM(DC32:DF32)</f>
        <v>0</v>
      </c>
      <c r="DH32" s="8">
        <v>19</v>
      </c>
      <c r="DI32" s="8">
        <v>29</v>
      </c>
      <c r="DJ32" s="8">
        <v>25</v>
      </c>
      <c r="DK32" s="8">
        <v>29</v>
      </c>
      <c r="DL32" s="24" t="str">
        <f>SUM(DH32:DK32)</f>
        <v>0</v>
      </c>
      <c r="DM32" s="8">
        <v>22</v>
      </c>
      <c r="DN32" s="8">
        <v>37</v>
      </c>
      <c r="DO32" s="8">
        <v>22</v>
      </c>
      <c r="DP32" s="8">
        <v>18</v>
      </c>
      <c r="DQ32" s="24" t="str">
        <f>SUM(DM32:DP32)</f>
        <v>0</v>
      </c>
      <c r="DR32" s="8">
        <v>18</v>
      </c>
      <c r="DS32" s="8">
        <v>16</v>
      </c>
      <c r="DT32" s="8">
        <v>15</v>
      </c>
      <c r="DU32" s="8">
        <v>6</v>
      </c>
      <c r="DV32" s="24" t="str">
        <f>SUM(DR32:DU32)</f>
        <v>0</v>
      </c>
      <c r="DW32" s="8">
        <v>13</v>
      </c>
      <c r="DX32" s="8">
        <v>15</v>
      </c>
      <c r="DY32" s="8">
        <v>15</v>
      </c>
      <c r="DZ32" s="8">
        <v>24</v>
      </c>
      <c r="EA32" s="24" t="str">
        <f>SUM(DW32:DZ32)</f>
        <v>0</v>
      </c>
    </row>
    <row r="33" spans="1:131">
      <c r="A33" s="7" t="s">
        <v>56</v>
      </c>
      <c r="B33" s="8">
        <v>5</v>
      </c>
      <c r="C33" s="8">
        <v>3</v>
      </c>
      <c r="D33" s="8">
        <v>6</v>
      </c>
      <c r="E33" s="8">
        <v>5</v>
      </c>
      <c r="F33" s="24" t="str">
        <f>SUM(B33:E33)</f>
        <v>0</v>
      </c>
      <c r="G33" s="8">
        <v>5</v>
      </c>
      <c r="H33" s="8">
        <v>5</v>
      </c>
      <c r="I33" s="8">
        <v>6</v>
      </c>
      <c r="J33" s="8">
        <v>5</v>
      </c>
      <c r="K33" s="24" t="str">
        <f>SUM(G33:J33)</f>
        <v>0</v>
      </c>
      <c r="L33" s="8">
        <v>6</v>
      </c>
      <c r="M33" s="8">
        <v>2</v>
      </c>
      <c r="N33" s="8">
        <v>5</v>
      </c>
      <c r="O33" s="8">
        <v>6</v>
      </c>
      <c r="P33" s="24" t="str">
        <f>SUM(L33:O33)</f>
        <v>0</v>
      </c>
      <c r="Q33" s="8">
        <v>4</v>
      </c>
      <c r="R33" s="8">
        <v>3</v>
      </c>
      <c r="S33" s="8">
        <v>2</v>
      </c>
      <c r="T33" s="8">
        <v>2</v>
      </c>
      <c r="U33" s="24" t="str">
        <f>SUM(Q33:T33)</f>
        <v>0</v>
      </c>
      <c r="V33" s="8">
        <v>3</v>
      </c>
      <c r="W33" s="8">
        <v>7</v>
      </c>
      <c r="X33" s="8">
        <v>4</v>
      </c>
      <c r="Y33" s="8">
        <v>2</v>
      </c>
      <c r="Z33" s="24" t="str">
        <f>SUM(V33:Y33)</f>
        <v>0</v>
      </c>
      <c r="AA33" s="8">
        <v>7</v>
      </c>
      <c r="AB33" s="8">
        <v>9</v>
      </c>
      <c r="AC33" s="8">
        <v>13</v>
      </c>
      <c r="AD33" s="8">
        <v>15</v>
      </c>
      <c r="AE33" s="24" t="str">
        <f>SUM(AA33:AD33)</f>
        <v>0</v>
      </c>
      <c r="AF33" s="8">
        <v>13</v>
      </c>
      <c r="AG33" s="8">
        <v>11</v>
      </c>
      <c r="AH33" s="8">
        <v>11</v>
      </c>
      <c r="AI33" s="8">
        <v>9</v>
      </c>
      <c r="AJ33" s="24" t="str">
        <f>SUM(AF33:AI33)</f>
        <v>0</v>
      </c>
      <c r="AK33" s="8">
        <v>10</v>
      </c>
      <c r="AL33" s="8">
        <v>4</v>
      </c>
      <c r="AM33" s="8">
        <v>12</v>
      </c>
      <c r="AN33" s="8">
        <v>14</v>
      </c>
      <c r="AO33" s="24" t="str">
        <f>SUM(AK33:AN33)</f>
        <v>0</v>
      </c>
      <c r="AP33" s="8">
        <v>6</v>
      </c>
      <c r="AQ33" s="8">
        <v>5</v>
      </c>
      <c r="AR33" s="8">
        <v>13</v>
      </c>
      <c r="AS33" s="8">
        <v>11</v>
      </c>
      <c r="AT33" s="24" t="str">
        <f>SUM(AP33:AS33)</f>
        <v>0</v>
      </c>
      <c r="AU33" s="8">
        <v>15</v>
      </c>
      <c r="AV33" s="8">
        <v>16</v>
      </c>
      <c r="AW33" s="8">
        <v>13</v>
      </c>
      <c r="AX33" s="8">
        <v>6</v>
      </c>
      <c r="AY33" s="24" t="str">
        <f>SUM(AU33:AX33)</f>
        <v>0</v>
      </c>
      <c r="AZ33" s="8">
        <v>11</v>
      </c>
      <c r="BA33" s="8">
        <v>11</v>
      </c>
      <c r="BB33" s="8">
        <v>14</v>
      </c>
      <c r="BC33" s="8">
        <v>16</v>
      </c>
      <c r="BD33" s="24" t="str">
        <f>SUM(AZ33:BC33)</f>
        <v>0</v>
      </c>
      <c r="BE33" s="8">
        <v>5</v>
      </c>
      <c r="BF33" s="8">
        <v>7</v>
      </c>
      <c r="BG33" s="8">
        <v>10</v>
      </c>
      <c r="BH33" s="8">
        <v>9</v>
      </c>
      <c r="BI33" s="24" t="str">
        <f>SUM(BE33:BH33)</f>
        <v>0</v>
      </c>
      <c r="BJ33" s="8">
        <v>7</v>
      </c>
      <c r="BK33" s="8">
        <v>15</v>
      </c>
      <c r="BL33" s="8">
        <v>10</v>
      </c>
      <c r="BM33" s="8">
        <v>7</v>
      </c>
      <c r="BN33" s="24" t="str">
        <f>SUM(BJ33:BM33)</f>
        <v>0</v>
      </c>
      <c r="BO33" s="8">
        <v>12</v>
      </c>
      <c r="BP33" s="8">
        <v>10</v>
      </c>
      <c r="BQ33" s="8">
        <v>16</v>
      </c>
      <c r="BR33" s="8">
        <v>10</v>
      </c>
      <c r="BS33" s="24" t="str">
        <f>SUM(BO33:BR33)</f>
        <v>0</v>
      </c>
      <c r="BT33" s="8">
        <v>6</v>
      </c>
      <c r="BU33" s="8">
        <v>8</v>
      </c>
      <c r="BV33" s="8">
        <v>8</v>
      </c>
      <c r="BW33" s="8">
        <v>13</v>
      </c>
      <c r="BX33" s="24" t="str">
        <f>SUM(BT33:BW33)</f>
        <v>0</v>
      </c>
      <c r="BY33" s="8">
        <v>9</v>
      </c>
      <c r="BZ33" s="8">
        <v>16</v>
      </c>
      <c r="CA33" s="8">
        <v>15</v>
      </c>
      <c r="CB33" s="8">
        <v>14</v>
      </c>
      <c r="CC33" s="24" t="str">
        <f>SUM(BY33:CB33)</f>
        <v>0</v>
      </c>
      <c r="CD33" s="8">
        <v>12</v>
      </c>
      <c r="CE33" s="8">
        <v>32</v>
      </c>
      <c r="CF33" s="8">
        <v>21</v>
      </c>
      <c r="CG33" s="8">
        <v>32</v>
      </c>
      <c r="CH33" s="24" t="str">
        <f>SUM(CD33:CG33)</f>
        <v>0</v>
      </c>
      <c r="CI33" s="8">
        <v>38</v>
      </c>
      <c r="CJ33" s="8">
        <v>74</v>
      </c>
      <c r="CK33" s="8">
        <v>47</v>
      </c>
      <c r="CL33" s="8">
        <v>59</v>
      </c>
      <c r="CM33" s="24" t="str">
        <f>SUM(CI33:CL33)</f>
        <v>0</v>
      </c>
      <c r="CN33" s="8">
        <v>46</v>
      </c>
      <c r="CO33" s="8">
        <v>51</v>
      </c>
      <c r="CP33" s="8">
        <v>52</v>
      </c>
      <c r="CQ33" s="8">
        <v>63</v>
      </c>
      <c r="CR33" s="24" t="str">
        <f>SUM(CN33:CQ33)</f>
        <v>0</v>
      </c>
      <c r="CS33" s="8">
        <v>54</v>
      </c>
      <c r="CT33" s="8">
        <v>59</v>
      </c>
      <c r="CU33" s="8">
        <v>69</v>
      </c>
      <c r="CV33" s="8">
        <v>72</v>
      </c>
      <c r="CW33" s="24" t="str">
        <f>SUM(CS33:CV33)</f>
        <v>0</v>
      </c>
      <c r="CX33" s="8">
        <v>62</v>
      </c>
      <c r="CY33" s="8">
        <v>83</v>
      </c>
      <c r="CZ33" s="8">
        <v>82</v>
      </c>
      <c r="DA33" s="8">
        <v>74</v>
      </c>
      <c r="DB33" s="24" t="str">
        <f>SUM(CX33:DA33)</f>
        <v>0</v>
      </c>
      <c r="DC33" s="8">
        <v>89</v>
      </c>
      <c r="DD33" s="8">
        <v>78</v>
      </c>
      <c r="DE33" s="8">
        <v>81</v>
      </c>
      <c r="DF33" s="8">
        <v>86</v>
      </c>
      <c r="DG33" s="24" t="str">
        <f>SUM(DC33:DF33)</f>
        <v>0</v>
      </c>
      <c r="DH33" s="8">
        <v>86</v>
      </c>
      <c r="DI33" s="8">
        <v>85</v>
      </c>
      <c r="DJ33" s="8">
        <v>79</v>
      </c>
      <c r="DK33" s="8">
        <v>79</v>
      </c>
      <c r="DL33" s="24" t="str">
        <f>SUM(DH33:DK33)</f>
        <v>0</v>
      </c>
      <c r="DM33" s="8">
        <v>77</v>
      </c>
      <c r="DN33" s="8">
        <v>95</v>
      </c>
      <c r="DO33" s="8">
        <v>95</v>
      </c>
      <c r="DP33" s="8">
        <v>94</v>
      </c>
      <c r="DQ33" s="24" t="str">
        <f>SUM(DM33:DP33)</f>
        <v>0</v>
      </c>
      <c r="DR33" s="8">
        <v>73</v>
      </c>
      <c r="DS33" s="8">
        <v>75</v>
      </c>
      <c r="DT33" s="8">
        <v>101</v>
      </c>
      <c r="DU33" s="8">
        <v>59</v>
      </c>
      <c r="DV33" s="24" t="str">
        <f>SUM(DR33:DU33)</f>
        <v>0</v>
      </c>
      <c r="DW33" s="8">
        <v>70</v>
      </c>
      <c r="DX33" s="8">
        <v>56</v>
      </c>
      <c r="DY33" s="8">
        <v>41</v>
      </c>
      <c r="DZ33" s="8">
        <v>35</v>
      </c>
      <c r="EA33" s="24" t="str">
        <f>SUM(DW33:DZ33)</f>
        <v>0</v>
      </c>
    </row>
    <row r="34" spans="1:131">
      <c r="A34" s="7" t="s">
        <v>43</v>
      </c>
      <c r="B34" s="8">
        <v>39</v>
      </c>
      <c r="C34" s="8">
        <v>41</v>
      </c>
      <c r="D34" s="8">
        <v>35</v>
      </c>
      <c r="E34" s="8">
        <v>43</v>
      </c>
      <c r="F34" s="24" t="str">
        <f>SUM(B34:E34)</f>
        <v>0</v>
      </c>
      <c r="G34" s="8">
        <v>62</v>
      </c>
      <c r="H34" s="8">
        <v>74</v>
      </c>
      <c r="I34" s="8">
        <v>87</v>
      </c>
      <c r="J34" s="8">
        <v>94</v>
      </c>
      <c r="K34" s="24" t="str">
        <f>SUM(G34:J34)</f>
        <v>0</v>
      </c>
      <c r="L34" s="8">
        <v>99</v>
      </c>
      <c r="M34" s="8">
        <v>112</v>
      </c>
      <c r="N34" s="8">
        <v>122</v>
      </c>
      <c r="O34" s="8">
        <v>156</v>
      </c>
      <c r="P34" s="24" t="str">
        <f>SUM(L34:O34)</f>
        <v>0</v>
      </c>
      <c r="Q34" s="8">
        <v>204</v>
      </c>
      <c r="R34" s="8">
        <v>263</v>
      </c>
      <c r="S34" s="8">
        <v>269</v>
      </c>
      <c r="T34" s="8">
        <v>286</v>
      </c>
      <c r="U34" s="24" t="str">
        <f>SUM(Q34:T34)</f>
        <v>0</v>
      </c>
      <c r="V34" s="8">
        <v>272</v>
      </c>
      <c r="W34" s="8">
        <v>403</v>
      </c>
      <c r="X34" s="8">
        <v>412</v>
      </c>
      <c r="Y34" s="8">
        <v>559</v>
      </c>
      <c r="Z34" s="24" t="str">
        <f>SUM(V34:Y34)</f>
        <v>0</v>
      </c>
      <c r="AA34" s="8">
        <v>642</v>
      </c>
      <c r="AB34" s="8">
        <v>540</v>
      </c>
      <c r="AC34" s="8">
        <v>514</v>
      </c>
      <c r="AD34" s="8">
        <v>441</v>
      </c>
      <c r="AE34" s="24" t="str">
        <f>SUM(AA34:AD34)</f>
        <v>0</v>
      </c>
      <c r="AF34" s="8">
        <v>342</v>
      </c>
      <c r="AG34" s="8">
        <v>329</v>
      </c>
      <c r="AH34" s="8">
        <v>251</v>
      </c>
      <c r="AI34" s="8">
        <v>295</v>
      </c>
      <c r="AJ34" s="24" t="str">
        <f>SUM(AF34:AI34)</f>
        <v>0</v>
      </c>
      <c r="AK34" s="8">
        <v>118</v>
      </c>
      <c r="AL34" s="8">
        <v>106</v>
      </c>
      <c r="AM34" s="8">
        <v>102</v>
      </c>
      <c r="AN34" s="8">
        <v>84</v>
      </c>
      <c r="AO34" s="24" t="str">
        <f>SUM(AK34:AN34)</f>
        <v>0</v>
      </c>
      <c r="AP34" s="8">
        <v>98</v>
      </c>
      <c r="AQ34" s="8">
        <v>155</v>
      </c>
      <c r="AR34" s="8">
        <v>167</v>
      </c>
      <c r="AS34" s="8">
        <v>158</v>
      </c>
      <c r="AT34" s="24" t="str">
        <f>SUM(AP34:AS34)</f>
        <v>0</v>
      </c>
      <c r="AU34" s="8">
        <v>168</v>
      </c>
      <c r="AV34" s="8">
        <v>134</v>
      </c>
      <c r="AW34" s="8">
        <v>102</v>
      </c>
      <c r="AX34" s="8">
        <v>144</v>
      </c>
      <c r="AY34" s="24" t="str">
        <f>SUM(AU34:AX34)</f>
        <v>0</v>
      </c>
      <c r="AZ34" s="8">
        <v>135</v>
      </c>
      <c r="BA34" s="8">
        <v>122</v>
      </c>
      <c r="BB34" s="8">
        <v>163</v>
      </c>
      <c r="BC34" s="8">
        <v>147</v>
      </c>
      <c r="BD34" s="24" t="str">
        <f>SUM(AZ34:BC34)</f>
        <v>0</v>
      </c>
      <c r="BE34" s="8">
        <v>147</v>
      </c>
      <c r="BF34" s="8">
        <v>164</v>
      </c>
      <c r="BG34" s="8">
        <v>130</v>
      </c>
      <c r="BH34" s="8">
        <v>150</v>
      </c>
      <c r="BI34" s="24" t="str">
        <f>SUM(BE34:BH34)</f>
        <v>0</v>
      </c>
      <c r="BJ34" s="8">
        <v>146</v>
      </c>
      <c r="BK34" s="8">
        <v>147</v>
      </c>
      <c r="BL34" s="8">
        <v>124</v>
      </c>
      <c r="BM34" s="8">
        <v>134</v>
      </c>
      <c r="BN34" s="24" t="str">
        <f>SUM(BJ34:BM34)</f>
        <v>0</v>
      </c>
      <c r="BO34" s="8">
        <v>139</v>
      </c>
      <c r="BP34" s="8">
        <v>113</v>
      </c>
      <c r="BQ34" s="8">
        <v>118</v>
      </c>
      <c r="BR34" s="8">
        <v>105</v>
      </c>
      <c r="BS34" s="24" t="str">
        <f>SUM(BO34:BR34)</f>
        <v>0</v>
      </c>
      <c r="BT34" s="8">
        <v>70</v>
      </c>
      <c r="BU34" s="8">
        <v>72</v>
      </c>
      <c r="BV34" s="8">
        <v>73</v>
      </c>
      <c r="BW34" s="8">
        <v>104</v>
      </c>
      <c r="BX34" s="24" t="str">
        <f>SUM(BT34:BW34)</f>
        <v>0</v>
      </c>
      <c r="BY34" s="8">
        <v>133</v>
      </c>
      <c r="BZ34" s="8">
        <v>107</v>
      </c>
      <c r="CA34" s="8">
        <v>133</v>
      </c>
      <c r="CB34" s="8">
        <v>95</v>
      </c>
      <c r="CC34" s="24" t="str">
        <f>SUM(BY34:CB34)</f>
        <v>0</v>
      </c>
      <c r="CD34" s="8">
        <v>183</v>
      </c>
      <c r="CE34" s="8">
        <v>111</v>
      </c>
      <c r="CF34" s="8">
        <v>75</v>
      </c>
      <c r="CG34" s="8">
        <v>77</v>
      </c>
      <c r="CH34" s="24" t="str">
        <f>SUM(CD34:CG34)</f>
        <v>0</v>
      </c>
      <c r="CI34" s="8">
        <v>70</v>
      </c>
      <c r="CJ34" s="8">
        <v>72</v>
      </c>
      <c r="CK34" s="8">
        <v>73</v>
      </c>
      <c r="CL34" s="8">
        <v>96</v>
      </c>
      <c r="CM34" s="24" t="str">
        <f>SUM(CI34:CL34)</f>
        <v>0</v>
      </c>
      <c r="CN34" s="8">
        <v>107</v>
      </c>
      <c r="CO34" s="8">
        <v>97</v>
      </c>
      <c r="CP34" s="8">
        <v>103</v>
      </c>
      <c r="CQ34" s="8">
        <v>131</v>
      </c>
      <c r="CR34" s="24" t="str">
        <f>SUM(CN34:CQ34)</f>
        <v>0</v>
      </c>
      <c r="CS34" s="8">
        <v>135</v>
      </c>
      <c r="CT34" s="8">
        <v>156</v>
      </c>
      <c r="CU34" s="8">
        <v>158</v>
      </c>
      <c r="CV34" s="8">
        <v>175</v>
      </c>
      <c r="CW34" s="24" t="str">
        <f>SUM(CS34:CV34)</f>
        <v>0</v>
      </c>
      <c r="CX34" s="8">
        <v>196</v>
      </c>
      <c r="CY34" s="8">
        <v>212</v>
      </c>
      <c r="CZ34" s="8">
        <v>179</v>
      </c>
      <c r="DA34" s="8">
        <v>192</v>
      </c>
      <c r="DB34" s="24" t="str">
        <f>SUM(CX34:DA34)</f>
        <v>0</v>
      </c>
      <c r="DC34" s="8">
        <v>241</v>
      </c>
      <c r="DD34" s="8">
        <v>233</v>
      </c>
      <c r="DE34" s="8">
        <v>226</v>
      </c>
      <c r="DF34" s="8">
        <v>248</v>
      </c>
      <c r="DG34" s="24" t="str">
        <f>SUM(DC34:DF34)</f>
        <v>0</v>
      </c>
      <c r="DH34" s="8">
        <v>269</v>
      </c>
      <c r="DI34" s="8">
        <v>246</v>
      </c>
      <c r="DJ34" s="8">
        <v>243</v>
      </c>
      <c r="DK34" s="8">
        <v>258</v>
      </c>
      <c r="DL34" s="24" t="str">
        <f>SUM(DH34:DK34)</f>
        <v>0</v>
      </c>
      <c r="DM34" s="8">
        <v>249</v>
      </c>
      <c r="DN34" s="8">
        <v>292</v>
      </c>
      <c r="DO34" s="8">
        <v>248</v>
      </c>
      <c r="DP34" s="8">
        <v>213</v>
      </c>
      <c r="DQ34" s="24" t="str">
        <f>SUM(DM34:DP34)</f>
        <v>0</v>
      </c>
      <c r="DR34" s="8">
        <v>202</v>
      </c>
      <c r="DS34" s="8">
        <v>248</v>
      </c>
      <c r="DT34" s="8">
        <v>185</v>
      </c>
      <c r="DU34" s="8">
        <v>168</v>
      </c>
      <c r="DV34" s="24" t="str">
        <f>SUM(DR34:DU34)</f>
        <v>0</v>
      </c>
      <c r="DW34" s="8">
        <v>185</v>
      </c>
      <c r="DX34" s="8">
        <v>296</v>
      </c>
      <c r="DY34" s="8">
        <v>239</v>
      </c>
      <c r="DZ34" s="8">
        <v>287</v>
      </c>
      <c r="EA34" s="24" t="str">
        <f>SUM(DW34:DZ34)</f>
        <v>0</v>
      </c>
    </row>
    <row r="35" spans="1:131">
      <c r="A35" s="17" t="s">
        <v>5</v>
      </c>
      <c r="B35" s="20">
        <v>519</v>
      </c>
      <c r="C35" s="20">
        <v>492</v>
      </c>
      <c r="D35" s="20">
        <v>453</v>
      </c>
      <c r="E35" s="20">
        <v>501</v>
      </c>
      <c r="F35" s="25" t="str">
        <f>SUM(B35:E35)</f>
        <v>0</v>
      </c>
      <c r="G35" s="20">
        <v>609</v>
      </c>
      <c r="H35" s="20">
        <v>674</v>
      </c>
      <c r="I35" s="20">
        <v>630</v>
      </c>
      <c r="J35" s="20">
        <v>798</v>
      </c>
      <c r="K35" s="25" t="str">
        <f>SUM(G35:J35)</f>
        <v>0</v>
      </c>
      <c r="L35" s="20">
        <v>779</v>
      </c>
      <c r="M35" s="20">
        <v>772</v>
      </c>
      <c r="N35" s="20">
        <v>771</v>
      </c>
      <c r="O35" s="20">
        <v>932</v>
      </c>
      <c r="P35" s="25" t="str">
        <f>SUM(L35:O35)</f>
        <v>0</v>
      </c>
      <c r="Q35" s="20">
        <v>938</v>
      </c>
      <c r="R35" s="20">
        <v>1012</v>
      </c>
      <c r="S35" s="20">
        <v>1029</v>
      </c>
      <c r="T35" s="20">
        <v>1085</v>
      </c>
      <c r="U35" s="25" t="str">
        <f>SUM(Q35:T35)</f>
        <v>0</v>
      </c>
      <c r="V35" s="20">
        <v>1042</v>
      </c>
      <c r="W35" s="20">
        <v>1457</v>
      </c>
      <c r="X35" s="20">
        <v>1575</v>
      </c>
      <c r="Y35" s="20">
        <v>2064</v>
      </c>
      <c r="Z35" s="25" t="str">
        <f>SUM(V35:Y35)</f>
        <v>0</v>
      </c>
      <c r="AA35" s="20">
        <v>2423</v>
      </c>
      <c r="AB35" s="20">
        <v>2381</v>
      </c>
      <c r="AC35" s="20">
        <v>2112</v>
      </c>
      <c r="AD35" s="20">
        <v>1900</v>
      </c>
      <c r="AE35" s="25" t="str">
        <f>SUM(AA35:AD35)</f>
        <v>0</v>
      </c>
      <c r="AF35" s="20">
        <v>1480</v>
      </c>
      <c r="AG35" s="20">
        <v>1338</v>
      </c>
      <c r="AH35" s="20">
        <v>1104</v>
      </c>
      <c r="AI35" s="20">
        <v>1089</v>
      </c>
      <c r="AJ35" s="25" t="str">
        <f>SUM(AF35:AI35)</f>
        <v>0</v>
      </c>
      <c r="AK35" s="20">
        <v>400</v>
      </c>
      <c r="AL35" s="20">
        <v>441</v>
      </c>
      <c r="AM35" s="20">
        <v>372</v>
      </c>
      <c r="AN35" s="20">
        <v>360</v>
      </c>
      <c r="AO35" s="25" t="str">
        <f>SUM(AK35:AN35)</f>
        <v>0</v>
      </c>
      <c r="AP35" s="20">
        <v>386</v>
      </c>
      <c r="AQ35" s="20">
        <v>450</v>
      </c>
      <c r="AR35" s="20">
        <v>466</v>
      </c>
      <c r="AS35" s="20">
        <v>491</v>
      </c>
      <c r="AT35" s="25" t="str">
        <f>SUM(AP35:AS35)</f>
        <v>0</v>
      </c>
      <c r="AU35" s="20">
        <v>524</v>
      </c>
      <c r="AV35" s="20">
        <v>525</v>
      </c>
      <c r="AW35" s="20">
        <v>501</v>
      </c>
      <c r="AX35" s="20">
        <v>511</v>
      </c>
      <c r="AY35" s="25" t="str">
        <f>SUM(AU35:AX35)</f>
        <v>0</v>
      </c>
      <c r="AZ35" s="20">
        <v>478</v>
      </c>
      <c r="BA35" s="20">
        <v>505</v>
      </c>
      <c r="BB35" s="20">
        <v>555</v>
      </c>
      <c r="BC35" s="20">
        <v>519</v>
      </c>
      <c r="BD35" s="25" t="str">
        <f>SUM(AZ35:BC35)</f>
        <v>0</v>
      </c>
      <c r="BE35" s="20">
        <v>619</v>
      </c>
      <c r="BF35" s="20">
        <v>610</v>
      </c>
      <c r="BG35" s="20">
        <v>637</v>
      </c>
      <c r="BH35" s="20">
        <v>621</v>
      </c>
      <c r="BI35" s="25" t="str">
        <f>SUM(BE35:BH35)</f>
        <v>0</v>
      </c>
      <c r="BJ35" s="20">
        <v>697</v>
      </c>
      <c r="BK35" s="20">
        <v>783</v>
      </c>
      <c r="BL35" s="20">
        <v>725</v>
      </c>
      <c r="BM35" s="20">
        <v>737</v>
      </c>
      <c r="BN35" s="25" t="str">
        <f>SUM(BJ35:BM35)</f>
        <v>0</v>
      </c>
      <c r="BO35" s="20">
        <v>818</v>
      </c>
      <c r="BP35" s="20">
        <v>761</v>
      </c>
      <c r="BQ35" s="20">
        <v>771</v>
      </c>
      <c r="BR35" s="20">
        <v>662</v>
      </c>
      <c r="BS35" s="25" t="str">
        <f>SUM(BO35:BR35)</f>
        <v>0</v>
      </c>
      <c r="BT35" s="20">
        <v>622</v>
      </c>
      <c r="BU35" s="20">
        <v>661</v>
      </c>
      <c r="BV35" s="20">
        <v>796</v>
      </c>
      <c r="BW35" s="20">
        <v>807</v>
      </c>
      <c r="BX35" s="25" t="str">
        <f>SUM(BT35:BW35)</f>
        <v>0</v>
      </c>
      <c r="BY35" s="20">
        <v>869</v>
      </c>
      <c r="BZ35" s="20">
        <v>891</v>
      </c>
      <c r="CA35" s="20">
        <v>884</v>
      </c>
      <c r="CB35" s="20">
        <v>922</v>
      </c>
      <c r="CC35" s="25" t="str">
        <f>SUM(BY35:CB35)</f>
        <v>0</v>
      </c>
      <c r="CD35" s="20">
        <v>1064</v>
      </c>
      <c r="CE35" s="20">
        <v>1209</v>
      </c>
      <c r="CF35" s="20">
        <v>1116</v>
      </c>
      <c r="CG35" s="20">
        <v>1037</v>
      </c>
      <c r="CH35" s="25" t="str">
        <f>SUM(CD35:CG35)</f>
        <v>0</v>
      </c>
      <c r="CI35" s="20">
        <v>1142</v>
      </c>
      <c r="CJ35" s="20">
        <v>1319</v>
      </c>
      <c r="CK35" s="20">
        <v>1192</v>
      </c>
      <c r="CL35" s="20">
        <v>1237</v>
      </c>
      <c r="CM35" s="25" t="str">
        <f>SUM(CI35:CL35)</f>
        <v>0</v>
      </c>
      <c r="CN35" s="20">
        <v>1303</v>
      </c>
      <c r="CO35" s="20">
        <v>1365</v>
      </c>
      <c r="CP35" s="20">
        <v>1400</v>
      </c>
      <c r="CQ35" s="20">
        <v>1372</v>
      </c>
      <c r="CR35" s="25" t="str">
        <f>SUM(CN35:CQ35)</f>
        <v>0</v>
      </c>
      <c r="CS35" s="20">
        <v>1521</v>
      </c>
      <c r="CT35" s="20">
        <v>1627</v>
      </c>
      <c r="CU35" s="20">
        <v>1642</v>
      </c>
      <c r="CV35" s="20">
        <v>1571</v>
      </c>
      <c r="CW35" s="25" t="str">
        <f>SUM(CS35:CV35)</f>
        <v>0</v>
      </c>
      <c r="CX35" s="20">
        <v>1629</v>
      </c>
      <c r="CY35" s="20">
        <v>1706</v>
      </c>
      <c r="CZ35" s="20">
        <v>1718</v>
      </c>
      <c r="DA35" s="20">
        <v>1552</v>
      </c>
      <c r="DB35" s="25" t="str">
        <f>SUM(CX35:DA35)</f>
        <v>0</v>
      </c>
      <c r="DC35" s="20">
        <v>1690</v>
      </c>
      <c r="DD35" s="20">
        <v>1586</v>
      </c>
      <c r="DE35" s="20">
        <v>1582</v>
      </c>
      <c r="DF35" s="20">
        <v>1493</v>
      </c>
      <c r="DG35" s="25" t="str">
        <f>SUM(DC35:DF35)</f>
        <v>0</v>
      </c>
      <c r="DH35" s="20">
        <v>1745</v>
      </c>
      <c r="DI35" s="20">
        <v>1671</v>
      </c>
      <c r="DJ35" s="20">
        <v>1749</v>
      </c>
      <c r="DK35" s="20">
        <v>1617</v>
      </c>
      <c r="DL35" s="25" t="str">
        <f>SUM(DH35:DK35)</f>
        <v>0</v>
      </c>
      <c r="DM35" s="20">
        <v>1778</v>
      </c>
      <c r="DN35" s="20">
        <v>1923</v>
      </c>
      <c r="DO35" s="20">
        <v>1734</v>
      </c>
      <c r="DP35" s="20">
        <v>1617</v>
      </c>
      <c r="DQ35" s="25" t="str">
        <f>SUM(DM35:DP35)</f>
        <v>0</v>
      </c>
      <c r="DR35" s="20">
        <v>1661</v>
      </c>
      <c r="DS35" s="20">
        <v>1780</v>
      </c>
      <c r="DT35" s="20">
        <v>1674</v>
      </c>
      <c r="DU35" s="20">
        <v>1484</v>
      </c>
      <c r="DV35" s="25" t="str">
        <f>SUM(DR35:DU35)</f>
        <v>0</v>
      </c>
      <c r="DW35" s="20">
        <v>1471</v>
      </c>
      <c r="DX35" s="20">
        <v>1477</v>
      </c>
      <c r="DY35" s="20">
        <v>1525</v>
      </c>
      <c r="DZ35" s="20">
        <v>1549</v>
      </c>
      <c r="EA35" s="25" t="str">
        <f>SUM(DW35:DZ35)</f>
        <v>0</v>
      </c>
    </row>
    <row r="37" spans="1:131">
      <c r="B37"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A9"/>
    <mergeCell ref="A23:A24"/>
    <mergeCell ref="B8:F8"/>
    <mergeCell ref="B23:F23"/>
    <mergeCell ref="G8:K8"/>
    <mergeCell ref="G23:K23"/>
    <mergeCell ref="L8:P8"/>
    <mergeCell ref="L23:P23"/>
    <mergeCell ref="Q8:U8"/>
    <mergeCell ref="Q23:U23"/>
    <mergeCell ref="V8:Z8"/>
    <mergeCell ref="V23:Z23"/>
    <mergeCell ref="AA8:AE8"/>
    <mergeCell ref="AA23:AE23"/>
    <mergeCell ref="AF8:AJ8"/>
    <mergeCell ref="AF23:AJ23"/>
    <mergeCell ref="AK8:AO8"/>
    <mergeCell ref="AK23:AO23"/>
    <mergeCell ref="AP8:AT8"/>
    <mergeCell ref="AP23:AT23"/>
    <mergeCell ref="AU8:AY8"/>
    <mergeCell ref="AU23:AY23"/>
    <mergeCell ref="AZ8:BD8"/>
    <mergeCell ref="AZ23:BD23"/>
    <mergeCell ref="BE8:BI8"/>
    <mergeCell ref="BE23:BI23"/>
    <mergeCell ref="BJ8:BN8"/>
    <mergeCell ref="BJ23:BN23"/>
    <mergeCell ref="BO8:BS8"/>
    <mergeCell ref="BO23:BS23"/>
    <mergeCell ref="BT8:BX8"/>
    <mergeCell ref="BT23:BX23"/>
    <mergeCell ref="BY8:CC8"/>
    <mergeCell ref="BY23:CC23"/>
    <mergeCell ref="CD8:CH8"/>
    <mergeCell ref="CD23:CH23"/>
    <mergeCell ref="CI8:CM8"/>
    <mergeCell ref="CI23:CM23"/>
    <mergeCell ref="CN8:CR8"/>
    <mergeCell ref="CN23:CR23"/>
    <mergeCell ref="CS8:CW8"/>
    <mergeCell ref="CS23:CW23"/>
    <mergeCell ref="CX8:DB8"/>
    <mergeCell ref="CX23:DB23"/>
    <mergeCell ref="DC8:DG8"/>
    <mergeCell ref="DC23:DG23"/>
    <mergeCell ref="DH8:DL8"/>
    <mergeCell ref="DH23:DL23"/>
    <mergeCell ref="DM8:DQ8"/>
    <mergeCell ref="DM23:DQ23"/>
    <mergeCell ref="DR8:DV8"/>
    <mergeCell ref="DR23:DV23"/>
    <mergeCell ref="DW8:EA8"/>
    <mergeCell ref="DW23:EA23"/>
  </mergeCells>
  <printOptions gridLines="false" gridLinesSet="true"/>
  <pageMargins left="0.5" right="0.5" top="0.5" bottom="0.5" header="0" footer="0"/>
  <pageSetup paperSize="1" orientation="landscape" scale="6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EA57"/>
  <sheetViews>
    <sheetView tabSelected="0" workbookViewId="0" showGridLines="false" showRowColHeaders="1">
      <pane xSplit="1" ySplit="5" topLeftCell="B6" activePane="bottomRight" state="frozen"/>
      <selection pane="topRight"/>
      <selection pane="bottomLeft"/>
      <selection pane="bottomRight" activeCell="B6" sqref="B6"/>
    </sheetView>
  </sheetViews>
  <sheetFormatPr defaultRowHeight="14.4" outlineLevelRow="0" outlineLevelCol="0"/>
  <cols>
    <col min="1" max="1" width="38" customWidth="true" style="0"/>
    <col min="2" max="2" width="16" customWidth="true" style="0"/>
    <col min="3" max="3" width="16" customWidth="true" style="0"/>
    <col min="4" max="4" width="16" customWidth="true" style="0"/>
    <col min="5" max="5" width="16" customWidth="true" style="0"/>
    <col min="6" max="6" width="16" customWidth="true" style="0"/>
    <col min="7" max="7" width="16" customWidth="true" style="0"/>
    <col min="8" max="8" width="16" customWidth="true" style="0"/>
    <col min="9" max="9" width="16" customWidth="true" style="0"/>
    <col min="10" max="10" width="16" customWidth="true" style="0"/>
    <col min="11" max="11" width="16" customWidth="true" style="0"/>
    <col min="12" max="12" width="16" customWidth="true" style="0"/>
    <col min="13" max="13" width="16" customWidth="true" style="0"/>
    <col min="14" max="14" width="16" customWidth="true" style="0"/>
    <col min="15" max="15" width="16" customWidth="true" style="0"/>
    <col min="16" max="16" width="16" customWidth="true" style="0"/>
    <col min="17" max="17" width="16" customWidth="true" style="0"/>
    <col min="18" max="18" width="16" customWidth="true" style="0"/>
    <col min="19" max="19" width="16" customWidth="true" style="0"/>
    <col min="20" max="20" width="16" customWidth="true" style="0"/>
    <col min="21" max="21" width="16" customWidth="true" style="0"/>
    <col min="22" max="22" width="16" customWidth="true" style="0"/>
    <col min="23" max="23" width="16" customWidth="true" style="0"/>
    <col min="24" max="24" width="16" customWidth="true" style="0"/>
    <col min="25" max="25" width="16" customWidth="true" style="0"/>
    <col min="26" max="26" width="16" customWidth="true" style="0"/>
    <col min="27" max="27" width="16" customWidth="true" style="0"/>
    <col min="28" max="28" width="16" customWidth="true" style="0"/>
    <col min="29" max="29" width="16" customWidth="true" style="0"/>
    <col min="30" max="30" width="16" customWidth="true" style="0"/>
    <col min="31" max="31" width="16" customWidth="true" style="0"/>
    <col min="32" max="32" width="16" customWidth="true" style="0"/>
    <col min="33" max="33" width="16" customWidth="true" style="0"/>
    <col min="34" max="34" width="16" customWidth="true" style="0"/>
    <col min="35" max="35" width="16" customWidth="true" style="0"/>
    <col min="36" max="36" width="16" customWidth="true" style="0"/>
    <col min="37" max="37" width="16" customWidth="true" style="0"/>
    <col min="38" max="38" width="16" customWidth="true" style="0"/>
    <col min="39" max="39" width="16" customWidth="true" style="0"/>
    <col min="40" max="40" width="16" customWidth="true" style="0"/>
    <col min="41" max="41" width="16" customWidth="true" style="0"/>
    <col min="42" max="42" width="16" customWidth="true" style="0"/>
    <col min="43" max="43" width="16" customWidth="true" style="0"/>
    <col min="44" max="44" width="16" customWidth="true" style="0"/>
    <col min="45" max="45" width="16" customWidth="true" style="0"/>
    <col min="46" max="46" width="16" customWidth="true" style="0"/>
    <col min="47" max="47" width="16" customWidth="true" style="0"/>
    <col min="48" max="48" width="16" customWidth="true" style="0"/>
    <col min="49" max="49" width="16" customWidth="true" style="0"/>
    <col min="50" max="50" width="16" customWidth="true" style="0"/>
    <col min="51" max="51" width="16" customWidth="true" style="0"/>
    <col min="52" max="52" width="16" customWidth="true" style="0"/>
    <col min="53" max="53" width="16" customWidth="true" style="0"/>
    <col min="54" max="54" width="16" customWidth="true" style="0"/>
    <col min="55" max="55" width="16" customWidth="true" style="0"/>
    <col min="56" max="56" width="16" customWidth="true" style="0"/>
    <col min="57" max="57" width="16" customWidth="true" style="0"/>
    <col min="58" max="58" width="16" customWidth="true" style="0"/>
    <col min="59" max="59" width="16" customWidth="true" style="0"/>
    <col min="60" max="60" width="16" customWidth="true" style="0"/>
    <col min="61" max="61" width="16" customWidth="true" style="0"/>
    <col min="62" max="62" width="16" customWidth="true" style="0"/>
    <col min="63" max="63" width="16" customWidth="true" style="0"/>
    <col min="64" max="64" width="16" customWidth="true" style="0"/>
    <col min="65" max="65" width="16" customWidth="true" style="0"/>
    <col min="66" max="66" width="16" customWidth="true" style="0"/>
    <col min="67" max="67" width="16" customWidth="true" style="0"/>
    <col min="68" max="68" width="16" customWidth="true" style="0"/>
    <col min="69" max="69" width="16" customWidth="true" style="0"/>
    <col min="70" max="70" width="16" customWidth="true" style="0"/>
    <col min="71" max="71" width="16" customWidth="true" style="0"/>
    <col min="72" max="72" width="16" customWidth="true" style="0"/>
    <col min="73" max="73" width="16" customWidth="true" style="0"/>
    <col min="74" max="74" width="16" customWidth="true" style="0"/>
    <col min="75" max="75" width="16" customWidth="true" style="0"/>
    <col min="76" max="76" width="16" customWidth="true" style="0"/>
    <col min="77" max="77" width="16" customWidth="true" style="0"/>
    <col min="78" max="78" width="16" customWidth="true" style="0"/>
    <col min="79" max="79" width="16" customWidth="true" style="0"/>
    <col min="80" max="80" width="16" customWidth="true" style="0"/>
    <col min="81" max="81" width="16" customWidth="true" style="0"/>
    <col min="82" max="82" width="16" customWidth="true" style="0"/>
    <col min="83" max="83" width="16" customWidth="true" style="0"/>
    <col min="84" max="84" width="16" customWidth="true" style="0"/>
    <col min="85" max="85" width="16" customWidth="true" style="0"/>
    <col min="86" max="86" width="16" customWidth="true" style="0"/>
    <col min="87" max="87" width="16" customWidth="true" style="0"/>
    <col min="88" max="88" width="16" customWidth="true" style="0"/>
    <col min="89" max="89" width="16" customWidth="true" style="0"/>
    <col min="90" max="90" width="16" customWidth="true" style="0"/>
    <col min="91" max="91" width="16" customWidth="true" style="0"/>
    <col min="92" max="92" width="16" customWidth="true" style="0"/>
    <col min="93" max="93" width="16" customWidth="true" style="0"/>
    <col min="94" max="94" width="16" customWidth="true" style="0"/>
    <col min="95" max="95" width="16" customWidth="true" style="0"/>
    <col min="96" max="96" width="16" customWidth="true" style="0"/>
    <col min="97" max="97" width="16" customWidth="true" style="0"/>
    <col min="98" max="98" width="16" customWidth="true" style="0"/>
    <col min="99" max="99" width="16" customWidth="true" style="0"/>
    <col min="100" max="100" width="16" customWidth="true" style="0"/>
    <col min="101" max="101" width="16" customWidth="true" style="0"/>
    <col min="102" max="102" width="16" customWidth="true" style="0"/>
    <col min="103" max="103" width="16" customWidth="true" style="0"/>
    <col min="104" max="104" width="16" customWidth="true" style="0"/>
    <col min="105" max="105" width="16" customWidth="true" style="0"/>
    <col min="106" max="106" width="16" customWidth="true" style="0"/>
    <col min="107" max="107" width="16" customWidth="true" style="0"/>
    <col min="108" max="108" width="16" customWidth="true" style="0"/>
    <col min="109" max="109" width="16" customWidth="true" style="0"/>
    <col min="110" max="110" width="16" customWidth="true" style="0"/>
    <col min="111" max="111" width="16" customWidth="true" style="0"/>
    <col min="112" max="112" width="16" customWidth="true" style="0"/>
    <col min="113" max="113" width="16" customWidth="true" style="0"/>
    <col min="114" max="114" width="16" customWidth="true" style="0"/>
    <col min="115" max="115" width="16" customWidth="true" style="0"/>
    <col min="116" max="116" width="16" customWidth="true" style="0"/>
    <col min="117" max="117" width="16" customWidth="true" style="0"/>
    <col min="118" max="118" width="16" customWidth="true" style="0"/>
    <col min="119" max="119" width="16" customWidth="true" style="0"/>
    <col min="120" max="120" width="16" customWidth="true" style="0"/>
    <col min="121" max="121" width="16" customWidth="true" style="0"/>
    <col min="122" max="122" width="16" customWidth="true" style="0"/>
    <col min="123" max="123" width="16" customWidth="true" style="0"/>
    <col min="124" max="124" width="16" customWidth="true" style="0"/>
    <col min="125" max="125" width="16" customWidth="true" style="0"/>
    <col min="126" max="126" width="16" customWidth="true" style="0"/>
    <col min="127" max="127" width="16" customWidth="true" style="0"/>
    <col min="128" max="128" width="16" customWidth="true" style="0"/>
    <col min="129" max="129" width="16" customWidth="true" style="0"/>
    <col min="130" max="130" width="16" customWidth="true" style="0"/>
    <col min="131" max="131" width="16" customWidth="true" style="0"/>
  </cols>
  <sheetData>
    <row r="1" spans="1:131">
      <c r="B1"/>
      <c r="J1"/>
    </row>
    <row r="2" spans="1:131">
      <c r="F2" s="1" t="s">
        <v>0</v>
      </c>
    </row>
    <row r="3" spans="1:131">
      <c r="F3" s="1" t="s">
        <v>57</v>
      </c>
    </row>
    <row r="5" spans="1:131">
      <c r="A5" s="1" t="s">
        <v>4</v>
      </c>
    </row>
    <row r="6" spans="1:131">
      <c r="A6" s="16" t="s">
        <v>58</v>
      </c>
      <c r="B6" s="16">
        <v>1995</v>
      </c>
      <c r="C6" s="16"/>
      <c r="D6" s="16"/>
      <c r="E6" s="16"/>
      <c r="F6" s="16"/>
      <c r="G6" s="16">
        <v>1996</v>
      </c>
      <c r="H6" s="16"/>
      <c r="I6" s="16"/>
      <c r="J6" s="16"/>
      <c r="K6" s="16"/>
      <c r="L6" s="16">
        <v>1997</v>
      </c>
      <c r="M6" s="16"/>
      <c r="N6" s="16"/>
      <c r="O6" s="16"/>
      <c r="P6" s="16"/>
      <c r="Q6" s="16">
        <v>1998</v>
      </c>
      <c r="R6" s="16"/>
      <c r="S6" s="16"/>
      <c r="T6" s="16"/>
      <c r="U6" s="16"/>
      <c r="V6" s="16">
        <v>1999</v>
      </c>
      <c r="W6" s="16"/>
      <c r="X6" s="16"/>
      <c r="Y6" s="16"/>
      <c r="Z6" s="16"/>
      <c r="AA6" s="16">
        <v>2000</v>
      </c>
      <c r="AB6" s="16"/>
      <c r="AC6" s="16"/>
      <c r="AD6" s="16"/>
      <c r="AE6" s="16"/>
      <c r="AF6" s="16">
        <v>2001</v>
      </c>
      <c r="AG6" s="16"/>
      <c r="AH6" s="16"/>
      <c r="AI6" s="16"/>
      <c r="AJ6" s="16"/>
      <c r="AK6" s="16">
        <v>2002</v>
      </c>
      <c r="AL6" s="16"/>
      <c r="AM6" s="16"/>
      <c r="AN6" s="16"/>
      <c r="AO6" s="16"/>
      <c r="AP6" s="16">
        <v>2003</v>
      </c>
      <c r="AQ6" s="16"/>
      <c r="AR6" s="16"/>
      <c r="AS6" s="16"/>
      <c r="AT6" s="16"/>
      <c r="AU6" s="16">
        <v>2004</v>
      </c>
      <c r="AV6" s="16"/>
      <c r="AW6" s="16"/>
      <c r="AX6" s="16"/>
      <c r="AY6" s="16"/>
      <c r="AZ6" s="16">
        <v>2005</v>
      </c>
      <c r="BA6" s="16"/>
      <c r="BB6" s="16"/>
      <c r="BC6" s="16"/>
      <c r="BD6" s="16"/>
      <c r="BE6" s="16">
        <v>2006</v>
      </c>
      <c r="BF6" s="16"/>
      <c r="BG6" s="16"/>
      <c r="BH6" s="16"/>
      <c r="BI6" s="16"/>
      <c r="BJ6" s="16">
        <v>2007</v>
      </c>
      <c r="BK6" s="16"/>
      <c r="BL6" s="16"/>
      <c r="BM6" s="16"/>
      <c r="BN6" s="16"/>
      <c r="BO6" s="16">
        <v>2008</v>
      </c>
      <c r="BP6" s="16"/>
      <c r="BQ6" s="16"/>
      <c r="BR6" s="16"/>
      <c r="BS6" s="16"/>
      <c r="BT6" s="16">
        <v>2009</v>
      </c>
      <c r="BU6" s="16"/>
      <c r="BV6" s="16"/>
      <c r="BW6" s="16"/>
      <c r="BX6" s="16"/>
      <c r="BY6" s="16">
        <v>2010</v>
      </c>
      <c r="BZ6" s="16"/>
      <c r="CA6" s="16"/>
      <c r="CB6" s="16"/>
      <c r="CC6" s="16"/>
      <c r="CD6" s="16">
        <v>2011</v>
      </c>
      <c r="CE6" s="16"/>
      <c r="CF6" s="16"/>
      <c r="CG6" s="16"/>
      <c r="CH6" s="16"/>
      <c r="CI6" s="16">
        <v>2012</v>
      </c>
      <c r="CJ6" s="16"/>
      <c r="CK6" s="16"/>
      <c r="CL6" s="16"/>
      <c r="CM6" s="16"/>
      <c r="CN6" s="16">
        <v>2013</v>
      </c>
      <c r="CO6" s="16"/>
      <c r="CP6" s="16"/>
      <c r="CQ6" s="16"/>
      <c r="CR6" s="16"/>
      <c r="CS6" s="16">
        <v>2014</v>
      </c>
      <c r="CT6" s="16"/>
      <c r="CU6" s="16"/>
      <c r="CV6" s="16"/>
      <c r="CW6" s="16"/>
      <c r="CX6" s="16">
        <v>2015</v>
      </c>
      <c r="CY6" s="16"/>
      <c r="CZ6" s="16"/>
      <c r="DA6" s="16"/>
      <c r="DB6" s="16"/>
      <c r="DC6" s="16">
        <v>2016</v>
      </c>
      <c r="DD6" s="16"/>
      <c r="DE6" s="16"/>
      <c r="DF6" s="16"/>
      <c r="DG6" s="16"/>
      <c r="DH6" s="16">
        <v>2017</v>
      </c>
      <c r="DI6" s="16"/>
      <c r="DJ6" s="16"/>
      <c r="DK6" s="16"/>
      <c r="DL6" s="16"/>
      <c r="DM6" s="16">
        <v>2018</v>
      </c>
      <c r="DN6" s="16"/>
      <c r="DO6" s="16"/>
      <c r="DP6" s="16"/>
      <c r="DQ6" s="16"/>
      <c r="DR6" s="16">
        <v>2019</v>
      </c>
      <c r="DS6" s="16"/>
      <c r="DT6" s="16"/>
      <c r="DU6" s="16"/>
      <c r="DV6" s="16"/>
      <c r="DW6" s="16">
        <v>2020</v>
      </c>
      <c r="DX6" s="16"/>
      <c r="DY6" s="16"/>
      <c r="DZ6" s="16"/>
      <c r="EA6" s="16"/>
    </row>
    <row r="7" spans="1:131">
      <c r="A7"/>
      <c r="B7" s="18" t="s">
        <v>9</v>
      </c>
      <c r="C7" s="18" t="s">
        <v>10</v>
      </c>
      <c r="D7" s="18" t="s">
        <v>11</v>
      </c>
      <c r="E7" s="18" t="s">
        <v>12</v>
      </c>
      <c r="F7" s="23" t="s">
        <v>13</v>
      </c>
      <c r="G7" s="18" t="s">
        <v>9</v>
      </c>
      <c r="H7" s="18" t="s">
        <v>10</v>
      </c>
      <c r="I7" s="18" t="s">
        <v>11</v>
      </c>
      <c r="J7" s="18" t="s">
        <v>12</v>
      </c>
      <c r="K7" s="23" t="s">
        <v>14</v>
      </c>
      <c r="L7" s="18" t="s">
        <v>9</v>
      </c>
      <c r="M7" s="18" t="s">
        <v>10</v>
      </c>
      <c r="N7" s="18" t="s">
        <v>11</v>
      </c>
      <c r="O7" s="18" t="s">
        <v>12</v>
      </c>
      <c r="P7" s="23" t="s">
        <v>15</v>
      </c>
      <c r="Q7" s="18" t="s">
        <v>9</v>
      </c>
      <c r="R7" s="18" t="s">
        <v>10</v>
      </c>
      <c r="S7" s="18" t="s">
        <v>11</v>
      </c>
      <c r="T7" s="18" t="s">
        <v>12</v>
      </c>
      <c r="U7" s="23" t="s">
        <v>16</v>
      </c>
      <c r="V7" s="18" t="s">
        <v>9</v>
      </c>
      <c r="W7" s="18" t="s">
        <v>10</v>
      </c>
      <c r="X7" s="18" t="s">
        <v>11</v>
      </c>
      <c r="Y7" s="18" t="s">
        <v>12</v>
      </c>
      <c r="Z7" s="23" t="s">
        <v>17</v>
      </c>
      <c r="AA7" s="18" t="s">
        <v>9</v>
      </c>
      <c r="AB7" s="18" t="s">
        <v>10</v>
      </c>
      <c r="AC7" s="18" t="s">
        <v>11</v>
      </c>
      <c r="AD7" s="18" t="s">
        <v>12</v>
      </c>
      <c r="AE7" s="23" t="s">
        <v>18</v>
      </c>
      <c r="AF7" s="18" t="s">
        <v>9</v>
      </c>
      <c r="AG7" s="18" t="s">
        <v>10</v>
      </c>
      <c r="AH7" s="18" t="s">
        <v>11</v>
      </c>
      <c r="AI7" s="18" t="s">
        <v>12</v>
      </c>
      <c r="AJ7" s="23" t="s">
        <v>19</v>
      </c>
      <c r="AK7" s="18" t="s">
        <v>9</v>
      </c>
      <c r="AL7" s="18" t="s">
        <v>10</v>
      </c>
      <c r="AM7" s="18" t="s">
        <v>11</v>
      </c>
      <c r="AN7" s="18" t="s">
        <v>12</v>
      </c>
      <c r="AO7" s="23" t="s">
        <v>20</v>
      </c>
      <c r="AP7" s="18" t="s">
        <v>9</v>
      </c>
      <c r="AQ7" s="18" t="s">
        <v>10</v>
      </c>
      <c r="AR7" s="18" t="s">
        <v>11</v>
      </c>
      <c r="AS7" s="18" t="s">
        <v>12</v>
      </c>
      <c r="AT7" s="23" t="s">
        <v>21</v>
      </c>
      <c r="AU7" s="18" t="s">
        <v>9</v>
      </c>
      <c r="AV7" s="18" t="s">
        <v>10</v>
      </c>
      <c r="AW7" s="18" t="s">
        <v>11</v>
      </c>
      <c r="AX7" s="18" t="s">
        <v>12</v>
      </c>
      <c r="AY7" s="23" t="s">
        <v>22</v>
      </c>
      <c r="AZ7" s="18" t="s">
        <v>9</v>
      </c>
      <c r="BA7" s="18" t="s">
        <v>10</v>
      </c>
      <c r="BB7" s="18" t="s">
        <v>11</v>
      </c>
      <c r="BC7" s="18" t="s">
        <v>12</v>
      </c>
      <c r="BD7" s="23" t="s">
        <v>23</v>
      </c>
      <c r="BE7" s="18" t="s">
        <v>9</v>
      </c>
      <c r="BF7" s="18" t="s">
        <v>10</v>
      </c>
      <c r="BG7" s="18" t="s">
        <v>11</v>
      </c>
      <c r="BH7" s="18" t="s">
        <v>12</v>
      </c>
      <c r="BI7" s="23" t="s">
        <v>24</v>
      </c>
      <c r="BJ7" s="18" t="s">
        <v>9</v>
      </c>
      <c r="BK7" s="18" t="s">
        <v>10</v>
      </c>
      <c r="BL7" s="18" t="s">
        <v>11</v>
      </c>
      <c r="BM7" s="18" t="s">
        <v>12</v>
      </c>
      <c r="BN7" s="23" t="s">
        <v>25</v>
      </c>
      <c r="BO7" s="18" t="s">
        <v>9</v>
      </c>
      <c r="BP7" s="18" t="s">
        <v>10</v>
      </c>
      <c r="BQ7" s="18" t="s">
        <v>11</v>
      </c>
      <c r="BR7" s="18" t="s">
        <v>12</v>
      </c>
      <c r="BS7" s="23" t="s">
        <v>26</v>
      </c>
      <c r="BT7" s="18" t="s">
        <v>9</v>
      </c>
      <c r="BU7" s="18" t="s">
        <v>10</v>
      </c>
      <c r="BV7" s="18" t="s">
        <v>11</v>
      </c>
      <c r="BW7" s="18" t="s">
        <v>12</v>
      </c>
      <c r="BX7" s="23" t="s">
        <v>27</v>
      </c>
      <c r="BY7" s="18" t="s">
        <v>9</v>
      </c>
      <c r="BZ7" s="18" t="s">
        <v>10</v>
      </c>
      <c r="CA7" s="18" t="s">
        <v>11</v>
      </c>
      <c r="CB7" s="18" t="s">
        <v>12</v>
      </c>
      <c r="CC7" s="23" t="s">
        <v>28</v>
      </c>
      <c r="CD7" s="18" t="s">
        <v>9</v>
      </c>
      <c r="CE7" s="18" t="s">
        <v>10</v>
      </c>
      <c r="CF7" s="18" t="s">
        <v>11</v>
      </c>
      <c r="CG7" s="18" t="s">
        <v>12</v>
      </c>
      <c r="CH7" s="23" t="s">
        <v>29</v>
      </c>
      <c r="CI7" s="18" t="s">
        <v>9</v>
      </c>
      <c r="CJ7" s="18" t="s">
        <v>10</v>
      </c>
      <c r="CK7" s="18" t="s">
        <v>11</v>
      </c>
      <c r="CL7" s="18" t="s">
        <v>12</v>
      </c>
      <c r="CM7" s="23" t="s">
        <v>30</v>
      </c>
      <c r="CN7" s="18" t="s">
        <v>9</v>
      </c>
      <c r="CO7" s="18" t="s">
        <v>10</v>
      </c>
      <c r="CP7" s="18" t="s">
        <v>11</v>
      </c>
      <c r="CQ7" s="18" t="s">
        <v>12</v>
      </c>
      <c r="CR7" s="23" t="s">
        <v>31</v>
      </c>
      <c r="CS7" s="18" t="s">
        <v>9</v>
      </c>
      <c r="CT7" s="18" t="s">
        <v>10</v>
      </c>
      <c r="CU7" s="18" t="s">
        <v>11</v>
      </c>
      <c r="CV7" s="18" t="s">
        <v>12</v>
      </c>
      <c r="CW7" s="23" t="s">
        <v>32</v>
      </c>
      <c r="CX7" s="18" t="s">
        <v>9</v>
      </c>
      <c r="CY7" s="18" t="s">
        <v>10</v>
      </c>
      <c r="CZ7" s="18" t="s">
        <v>11</v>
      </c>
      <c r="DA7" s="18" t="s">
        <v>12</v>
      </c>
      <c r="DB7" s="23" t="s">
        <v>33</v>
      </c>
      <c r="DC7" s="18" t="s">
        <v>9</v>
      </c>
      <c r="DD7" s="18" t="s">
        <v>10</v>
      </c>
      <c r="DE7" s="18" t="s">
        <v>11</v>
      </c>
      <c r="DF7" s="18" t="s">
        <v>12</v>
      </c>
      <c r="DG7" s="23" t="s">
        <v>34</v>
      </c>
      <c r="DH7" s="18" t="s">
        <v>9</v>
      </c>
      <c r="DI7" s="18" t="s">
        <v>10</v>
      </c>
      <c r="DJ7" s="18" t="s">
        <v>11</v>
      </c>
      <c r="DK7" s="18" t="s">
        <v>12</v>
      </c>
      <c r="DL7" s="23" t="s">
        <v>35</v>
      </c>
      <c r="DM7" s="18" t="s">
        <v>9</v>
      </c>
      <c r="DN7" s="18" t="s">
        <v>10</v>
      </c>
      <c r="DO7" s="18" t="s">
        <v>11</v>
      </c>
      <c r="DP7" s="18" t="s">
        <v>12</v>
      </c>
      <c r="DQ7" s="23" t="s">
        <v>36</v>
      </c>
      <c r="DR7" s="18" t="s">
        <v>9</v>
      </c>
      <c r="DS7" s="18" t="s">
        <v>10</v>
      </c>
      <c r="DT7" s="18" t="s">
        <v>11</v>
      </c>
      <c r="DU7" s="18" t="s">
        <v>12</v>
      </c>
      <c r="DV7" s="23" t="s">
        <v>37</v>
      </c>
      <c r="DW7" s="18" t="s">
        <v>9</v>
      </c>
      <c r="DX7" s="18" t="s">
        <v>10</v>
      </c>
      <c r="DY7" s="18" t="s">
        <v>11</v>
      </c>
      <c r="DZ7" s="18" t="s">
        <v>12</v>
      </c>
      <c r="EA7" s="23" t="s">
        <v>38</v>
      </c>
    </row>
    <row r="8" spans="1:131">
      <c r="A8" s="7" t="s">
        <v>59</v>
      </c>
      <c r="B8" s="11">
        <v>4.75</v>
      </c>
      <c r="C8" s="11">
        <v>0</v>
      </c>
      <c r="D8" s="11">
        <v>56.39</v>
      </c>
      <c r="E8" s="11">
        <v>0.6</v>
      </c>
      <c r="F8" s="21" t="str">
        <f>SUM(B8:E8)</f>
        <v>0</v>
      </c>
      <c r="G8" s="11">
        <v>4.57</v>
      </c>
      <c r="H8" s="11">
        <v>2.93</v>
      </c>
      <c r="I8" s="11">
        <v>2.5</v>
      </c>
      <c r="J8" s="11">
        <v>11.19</v>
      </c>
      <c r="K8" s="21" t="str">
        <f>SUM(G8:J8)</f>
        <v>0</v>
      </c>
      <c r="L8" s="11">
        <v>0.23</v>
      </c>
      <c r="M8" s="11">
        <v>0.2</v>
      </c>
      <c r="N8" s="11">
        <v>15</v>
      </c>
      <c r="O8" s="11">
        <v>30.57</v>
      </c>
      <c r="P8" s="21" t="str">
        <f>SUM(L8:O8)</f>
        <v>0</v>
      </c>
      <c r="Q8" s="11">
        <v>9.5</v>
      </c>
      <c r="R8" s="11">
        <v>10.19</v>
      </c>
      <c r="S8" s="11">
        <v>82.7</v>
      </c>
      <c r="T8" s="11">
        <v>17.4</v>
      </c>
      <c r="U8" s="21" t="str">
        <f>SUM(Q8:T8)</f>
        <v>0</v>
      </c>
      <c r="V8" s="11">
        <v>6.75</v>
      </c>
      <c r="W8" s="11">
        <v>27.8</v>
      </c>
      <c r="X8" s="11">
        <v>21.8</v>
      </c>
      <c r="Y8" s="11">
        <v>40.23</v>
      </c>
      <c r="Z8" s="21" t="str">
        <f>SUM(V8:Y8)</f>
        <v>0</v>
      </c>
      <c r="AA8" s="11">
        <v>22.5</v>
      </c>
      <c r="AB8" s="11">
        <v>26.78</v>
      </c>
      <c r="AC8" s="11">
        <v>13.18</v>
      </c>
      <c r="AD8" s="11">
        <v>15.56</v>
      </c>
      <c r="AE8" s="21" t="str">
        <f>SUM(AA8:AD8)</f>
        <v>0</v>
      </c>
      <c r="AF8" s="11">
        <v>29.83</v>
      </c>
      <c r="AG8" s="11">
        <v>4.53</v>
      </c>
      <c r="AH8" s="11">
        <v>21.9</v>
      </c>
      <c r="AI8" s="11">
        <v>44.98</v>
      </c>
      <c r="AJ8" s="21" t="str">
        <f>SUM(AF8:AI8)</f>
        <v>0</v>
      </c>
      <c r="AK8" s="11">
        <v>0</v>
      </c>
      <c r="AL8" s="11">
        <v>6.4</v>
      </c>
      <c r="AM8" s="11">
        <v>0</v>
      </c>
      <c r="AN8" s="11">
        <v>0</v>
      </c>
      <c r="AO8" s="21" t="str">
        <f>SUM(AK8:AN8)</f>
        <v>0</v>
      </c>
      <c r="AP8" s="11">
        <v>6.2</v>
      </c>
      <c r="AQ8" s="11">
        <v>0</v>
      </c>
      <c r="AR8" s="11">
        <v>14</v>
      </c>
      <c r="AS8" s="11">
        <v>5.75</v>
      </c>
      <c r="AT8" s="21" t="str">
        <f>SUM(AP8:AS8)</f>
        <v>0</v>
      </c>
      <c r="AU8" s="11">
        <v>20.5</v>
      </c>
      <c r="AV8" s="11">
        <v>0</v>
      </c>
      <c r="AW8" s="11">
        <v>7.3</v>
      </c>
      <c r="AX8" s="11">
        <v>5.05</v>
      </c>
      <c r="AY8" s="21" t="str">
        <f>SUM(AU8:AX8)</f>
        <v>0</v>
      </c>
      <c r="AZ8" s="11">
        <v>3.25</v>
      </c>
      <c r="BA8" s="11">
        <v>14.35</v>
      </c>
      <c r="BB8" s="11">
        <v>0</v>
      </c>
      <c r="BC8" s="11">
        <v>2.9</v>
      </c>
      <c r="BD8" s="21" t="str">
        <f>SUM(AZ8:BC8)</f>
        <v>0</v>
      </c>
      <c r="BE8" s="11">
        <v>13</v>
      </c>
      <c r="BF8" s="11">
        <v>4.3</v>
      </c>
      <c r="BG8" s="11">
        <v>9</v>
      </c>
      <c r="BH8" s="11">
        <v>0.45</v>
      </c>
      <c r="BI8" s="21" t="str">
        <f>SUM(BE8:BH8)</f>
        <v>0</v>
      </c>
      <c r="BJ8" s="11">
        <v>11.43</v>
      </c>
      <c r="BK8" s="11">
        <v>2.8</v>
      </c>
      <c r="BL8" s="11">
        <v>75</v>
      </c>
      <c r="BM8" s="11">
        <v>20</v>
      </c>
      <c r="BN8" s="21" t="str">
        <f>SUM(BJ8:BM8)</f>
        <v>0</v>
      </c>
      <c r="BO8" s="11">
        <v>5</v>
      </c>
      <c r="BP8" s="11">
        <v>7.48</v>
      </c>
      <c r="BQ8" s="11">
        <v>10.25</v>
      </c>
      <c r="BR8" s="11">
        <v>24.8</v>
      </c>
      <c r="BS8" s="21" t="str">
        <f>SUM(BO8:BR8)</f>
        <v>0</v>
      </c>
      <c r="BT8" s="11">
        <v>11.8</v>
      </c>
      <c r="BU8" s="11">
        <v>0</v>
      </c>
      <c r="BV8" s="11">
        <v>5.9</v>
      </c>
      <c r="BW8" s="11">
        <v>6.36</v>
      </c>
      <c r="BX8" s="21" t="str">
        <f>SUM(BT8:BW8)</f>
        <v>0</v>
      </c>
      <c r="BY8" s="11">
        <v>1.4</v>
      </c>
      <c r="BZ8" s="11">
        <v>0</v>
      </c>
      <c r="CA8" s="11">
        <v>31.27</v>
      </c>
      <c r="CB8" s="11">
        <v>16.1</v>
      </c>
      <c r="CC8" s="21" t="str">
        <f>SUM(BY8:CB8)</f>
        <v>0</v>
      </c>
      <c r="CD8" s="11">
        <v>23.08</v>
      </c>
      <c r="CE8" s="11">
        <v>7.35</v>
      </c>
      <c r="CF8" s="11">
        <v>0.72</v>
      </c>
      <c r="CG8" s="11">
        <v>50.28</v>
      </c>
      <c r="CH8" s="21" t="str">
        <f>SUM(CD8:CG8)</f>
        <v>0</v>
      </c>
      <c r="CI8" s="11">
        <v>20.66</v>
      </c>
      <c r="CJ8" s="11">
        <v>1.24</v>
      </c>
      <c r="CK8" s="11">
        <v>15.68</v>
      </c>
      <c r="CL8" s="11">
        <v>0.53</v>
      </c>
      <c r="CM8" s="21" t="str">
        <f>SUM(CI8:CL8)</f>
        <v>0</v>
      </c>
      <c r="CN8" s="11">
        <v>14.69</v>
      </c>
      <c r="CO8" s="11">
        <v>14.6</v>
      </c>
      <c r="CP8" s="11">
        <v>11.25</v>
      </c>
      <c r="CQ8" s="11">
        <v>11.25</v>
      </c>
      <c r="CR8" s="21" t="str">
        <f>SUM(CN8:CQ8)</f>
        <v>0</v>
      </c>
      <c r="CS8" s="11">
        <v>59.69</v>
      </c>
      <c r="CT8" s="11">
        <v>23.13</v>
      </c>
      <c r="CU8" s="11">
        <v>60.61</v>
      </c>
      <c r="CV8" s="11">
        <v>21.38</v>
      </c>
      <c r="CW8" s="21" t="str">
        <f>SUM(CS8:CV8)</f>
        <v>0</v>
      </c>
      <c r="CX8" s="11">
        <v>41.12</v>
      </c>
      <c r="CY8" s="11">
        <v>42.17</v>
      </c>
      <c r="CZ8" s="11">
        <v>101.66</v>
      </c>
      <c r="DA8" s="11">
        <v>26.82</v>
      </c>
      <c r="DB8" s="21" t="str">
        <f>SUM(CX8:DA8)</f>
        <v>0</v>
      </c>
      <c r="DC8" s="11">
        <v>100.04</v>
      </c>
      <c r="DD8" s="11">
        <v>64.75</v>
      </c>
      <c r="DE8" s="11">
        <v>178.45</v>
      </c>
      <c r="DF8" s="11">
        <v>65.58</v>
      </c>
      <c r="DG8" s="21" t="str">
        <f>SUM(DC8:DF8)</f>
        <v>0</v>
      </c>
      <c r="DH8" s="11">
        <v>52.31</v>
      </c>
      <c r="DI8" s="11">
        <v>89.54000000000001</v>
      </c>
      <c r="DJ8" s="11">
        <v>501.9</v>
      </c>
      <c r="DK8" s="11">
        <v>56.8</v>
      </c>
      <c r="DL8" s="21" t="str">
        <f>SUM(DH8:DK8)</f>
        <v>0</v>
      </c>
      <c r="DM8" s="11">
        <v>57.83</v>
      </c>
      <c r="DN8" s="11">
        <v>108.14</v>
      </c>
      <c r="DO8" s="11">
        <v>489.47</v>
      </c>
      <c r="DP8" s="11">
        <v>122.27</v>
      </c>
      <c r="DQ8" s="21" t="str">
        <f>SUM(DM8:DP8)</f>
        <v>0</v>
      </c>
      <c r="DR8" s="11">
        <v>36.57</v>
      </c>
      <c r="DS8" s="11">
        <v>69.34999999999999</v>
      </c>
      <c r="DT8" s="11">
        <v>406.94</v>
      </c>
      <c r="DU8" s="11">
        <v>226.86</v>
      </c>
      <c r="DV8" s="21" t="str">
        <f>SUM(DR8:DU8)</f>
        <v>0</v>
      </c>
      <c r="DW8" s="11">
        <v>230.02</v>
      </c>
      <c r="DX8" s="11">
        <v>465.77</v>
      </c>
      <c r="DY8" s="11">
        <v>196.49</v>
      </c>
      <c r="DZ8" s="11">
        <v>305.21</v>
      </c>
      <c r="EA8" s="21" t="str">
        <f>SUM(DW8:DZ8)</f>
        <v>0</v>
      </c>
    </row>
    <row r="9" spans="1:131">
      <c r="A9" s="7" t="s">
        <v>60</v>
      </c>
      <c r="B9" s="11">
        <v>0</v>
      </c>
      <c r="C9" s="11">
        <v>3</v>
      </c>
      <c r="D9" s="11">
        <v>0</v>
      </c>
      <c r="E9" s="11">
        <v>0.3</v>
      </c>
      <c r="F9" s="21" t="str">
        <f>SUM(B9:E9)</f>
        <v>0</v>
      </c>
      <c r="G9" s="11">
        <v>0</v>
      </c>
      <c r="H9" s="11">
        <v>0</v>
      </c>
      <c r="I9" s="11">
        <v>4.07</v>
      </c>
      <c r="J9" s="11">
        <v>1.9</v>
      </c>
      <c r="K9" s="21" t="str">
        <f>SUM(G9:J9)</f>
        <v>0</v>
      </c>
      <c r="L9" s="11">
        <v>11.5</v>
      </c>
      <c r="M9" s="11">
        <v>8.65</v>
      </c>
      <c r="N9" s="11">
        <v>10.36</v>
      </c>
      <c r="O9" s="11">
        <v>2</v>
      </c>
      <c r="P9" s="21" t="str">
        <f>SUM(L9:O9)</f>
        <v>0</v>
      </c>
      <c r="Q9" s="11">
        <v>12</v>
      </c>
      <c r="R9" s="11">
        <v>3.5</v>
      </c>
      <c r="S9" s="11">
        <v>4.96</v>
      </c>
      <c r="T9" s="11">
        <v>163.37</v>
      </c>
      <c r="U9" s="21" t="str">
        <f>SUM(Q9:T9)</f>
        <v>0</v>
      </c>
      <c r="V9" s="11">
        <v>45</v>
      </c>
      <c r="W9" s="11">
        <v>115.04</v>
      </c>
      <c r="X9" s="11">
        <v>25.73</v>
      </c>
      <c r="Y9" s="11">
        <v>23.5</v>
      </c>
      <c r="Z9" s="21" t="str">
        <f>SUM(V9:Y9)</f>
        <v>0</v>
      </c>
      <c r="AA9" s="11">
        <v>178.14</v>
      </c>
      <c r="AB9" s="11">
        <v>84.45999999999999</v>
      </c>
      <c r="AC9" s="11">
        <v>105.79</v>
      </c>
      <c r="AD9" s="11">
        <v>81.45999999999999</v>
      </c>
      <c r="AE9" s="21" t="str">
        <f>SUM(AA9:AD9)</f>
        <v>0</v>
      </c>
      <c r="AF9" s="11">
        <v>65.59</v>
      </c>
      <c r="AG9" s="11">
        <v>0</v>
      </c>
      <c r="AH9" s="11">
        <v>90.18000000000001</v>
      </c>
      <c r="AI9" s="11">
        <v>129.5</v>
      </c>
      <c r="AJ9" s="21" t="str">
        <f>SUM(AF9:AI9)</f>
        <v>0</v>
      </c>
      <c r="AK9" s="11">
        <v>0</v>
      </c>
      <c r="AL9" s="11">
        <v>19</v>
      </c>
      <c r="AM9" s="11">
        <v>11</v>
      </c>
      <c r="AN9" s="11">
        <v>0</v>
      </c>
      <c r="AO9" s="21" t="str">
        <f>SUM(AK9:AN9)</f>
        <v>0</v>
      </c>
      <c r="AP9" s="11">
        <v>8.6</v>
      </c>
      <c r="AQ9" s="11">
        <v>0</v>
      </c>
      <c r="AR9" s="11">
        <v>25.3</v>
      </c>
      <c r="AS9" s="11">
        <v>25.71</v>
      </c>
      <c r="AT9" s="21" t="str">
        <f>SUM(AP9:AS9)</f>
        <v>0</v>
      </c>
      <c r="AU9" s="11">
        <v>41.75</v>
      </c>
      <c r="AV9" s="11">
        <v>68.3</v>
      </c>
      <c r="AW9" s="11">
        <v>18.3</v>
      </c>
      <c r="AX9" s="11">
        <v>97.88</v>
      </c>
      <c r="AY9" s="21" t="str">
        <f>SUM(AU9:AX9)</f>
        <v>0</v>
      </c>
      <c r="AZ9" s="11">
        <v>49.37</v>
      </c>
      <c r="BA9" s="11">
        <v>94.38</v>
      </c>
      <c r="BB9" s="11">
        <v>39.6</v>
      </c>
      <c r="BC9" s="11">
        <v>8</v>
      </c>
      <c r="BD9" s="21" t="str">
        <f>SUM(AZ9:BC9)</f>
        <v>0</v>
      </c>
      <c r="BE9" s="11">
        <v>68.3</v>
      </c>
      <c r="BF9" s="11">
        <v>95.09999999999999</v>
      </c>
      <c r="BG9" s="11">
        <v>0</v>
      </c>
      <c r="BH9" s="11">
        <v>48</v>
      </c>
      <c r="BI9" s="21" t="str">
        <f>SUM(BE9:BH9)</f>
        <v>0</v>
      </c>
      <c r="BJ9" s="11">
        <v>3.52</v>
      </c>
      <c r="BK9" s="11">
        <v>144.17</v>
      </c>
      <c r="BL9" s="11">
        <v>41.25</v>
      </c>
      <c r="BM9" s="11">
        <v>110.7</v>
      </c>
      <c r="BN9" s="21" t="str">
        <f>SUM(BJ9:BM9)</f>
        <v>0</v>
      </c>
      <c r="BO9" s="11">
        <v>98.42</v>
      </c>
      <c r="BP9" s="11">
        <v>40.85</v>
      </c>
      <c r="BQ9" s="11">
        <v>143.5</v>
      </c>
      <c r="BR9" s="11">
        <v>62.36</v>
      </c>
      <c r="BS9" s="21" t="str">
        <f>SUM(BO9:BR9)</f>
        <v>0</v>
      </c>
      <c r="BT9" s="11">
        <v>44.1</v>
      </c>
      <c r="BU9" s="11">
        <v>258</v>
      </c>
      <c r="BV9" s="11">
        <v>348.19</v>
      </c>
      <c r="BW9" s="11">
        <v>48.76</v>
      </c>
      <c r="BX9" s="21" t="str">
        <f>SUM(BT9:BW9)</f>
        <v>0</v>
      </c>
      <c r="BY9" s="11">
        <v>470.41</v>
      </c>
      <c r="BZ9" s="11">
        <v>97</v>
      </c>
      <c r="CA9" s="11">
        <v>36.62</v>
      </c>
      <c r="CB9" s="11">
        <v>85.06999999999999</v>
      </c>
      <c r="CC9" s="21" t="str">
        <f>SUM(BY9:CB9)</f>
        <v>0</v>
      </c>
      <c r="CD9" s="11">
        <v>378.62</v>
      </c>
      <c r="CE9" s="11">
        <v>148.87</v>
      </c>
      <c r="CF9" s="11">
        <v>504.96</v>
      </c>
      <c r="CG9" s="11">
        <v>123.44</v>
      </c>
      <c r="CH9" s="21" t="str">
        <f>SUM(CD9:CG9)</f>
        <v>0</v>
      </c>
      <c r="CI9" s="11">
        <v>47.4</v>
      </c>
      <c r="CJ9" s="11">
        <v>444.25</v>
      </c>
      <c r="CK9" s="11">
        <v>291.46</v>
      </c>
      <c r="CL9" s="11">
        <v>105.76</v>
      </c>
      <c r="CM9" s="21" t="str">
        <f>SUM(CI9:CL9)</f>
        <v>0</v>
      </c>
      <c r="CN9" s="11">
        <v>12.7</v>
      </c>
      <c r="CO9" s="11">
        <v>14</v>
      </c>
      <c r="CP9" s="11">
        <v>9.699999999999999</v>
      </c>
      <c r="CQ9" s="11">
        <v>79.5</v>
      </c>
      <c r="CR9" s="21" t="str">
        <f>SUM(CN9:CQ9)</f>
        <v>0</v>
      </c>
      <c r="CS9" s="11">
        <v>76.58</v>
      </c>
      <c r="CT9" s="11">
        <v>153.69</v>
      </c>
      <c r="CU9" s="11">
        <v>134.8</v>
      </c>
      <c r="CV9" s="11">
        <v>70.81</v>
      </c>
      <c r="CW9" s="21" t="str">
        <f>SUM(CS9:CV9)</f>
        <v>0</v>
      </c>
      <c r="CX9" s="11">
        <v>69.62</v>
      </c>
      <c r="CY9" s="11">
        <v>35.38</v>
      </c>
      <c r="CZ9" s="11">
        <v>131.6</v>
      </c>
      <c r="DA9" s="11">
        <v>29.99</v>
      </c>
      <c r="DB9" s="21" t="str">
        <f>SUM(CX9:DA9)</f>
        <v>0</v>
      </c>
      <c r="DC9" s="11">
        <v>59.77</v>
      </c>
      <c r="DD9" s="11">
        <v>143.61</v>
      </c>
      <c r="DE9" s="11">
        <v>24.3</v>
      </c>
      <c r="DF9" s="11">
        <v>54.8</v>
      </c>
      <c r="DG9" s="21" t="str">
        <f>SUM(DC9:DF9)</f>
        <v>0</v>
      </c>
      <c r="DH9" s="11">
        <v>269.83</v>
      </c>
      <c r="DI9" s="11">
        <v>119.08</v>
      </c>
      <c r="DJ9" s="11">
        <v>122.22</v>
      </c>
      <c r="DK9" s="11">
        <v>324.79</v>
      </c>
      <c r="DL9" s="21" t="str">
        <f>SUM(DH9:DK9)</f>
        <v>0</v>
      </c>
      <c r="DM9" s="11">
        <v>320.59</v>
      </c>
      <c r="DN9" s="11">
        <v>38.26</v>
      </c>
      <c r="DO9" s="11">
        <v>1217.58</v>
      </c>
      <c r="DP9" s="11">
        <v>7.08</v>
      </c>
      <c r="DQ9" s="21" t="str">
        <f>SUM(DM9:DP9)</f>
        <v>0</v>
      </c>
      <c r="DR9" s="11">
        <v>1666.55</v>
      </c>
      <c r="DS9" s="11">
        <v>1456.69</v>
      </c>
      <c r="DT9" s="11">
        <v>266.6</v>
      </c>
      <c r="DU9" s="11">
        <v>106.45</v>
      </c>
      <c r="DV9" s="21" t="str">
        <f>SUM(DR9:DU9)</f>
        <v>0</v>
      </c>
      <c r="DW9" s="11">
        <v>665.13</v>
      </c>
      <c r="DX9" s="11">
        <v>186.83</v>
      </c>
      <c r="DY9" s="11">
        <v>331.88</v>
      </c>
      <c r="DZ9" s="11">
        <v>1379.5</v>
      </c>
      <c r="EA9" s="21" t="str">
        <f>SUM(DW9:DZ9)</f>
        <v>0</v>
      </c>
    </row>
    <row r="10" spans="1:131">
      <c r="A10" s="7" t="s">
        <v>61</v>
      </c>
      <c r="B10" s="11">
        <v>88.05</v>
      </c>
      <c r="C10" s="11">
        <v>33.26</v>
      </c>
      <c r="D10" s="11">
        <v>93.77</v>
      </c>
      <c r="E10" s="11">
        <v>64.51000000000001</v>
      </c>
      <c r="F10" s="21" t="str">
        <f>SUM(B10:E10)</f>
        <v>0</v>
      </c>
      <c r="G10" s="11">
        <v>132.54</v>
      </c>
      <c r="H10" s="11">
        <v>212.55</v>
      </c>
      <c r="I10" s="11">
        <v>101.05</v>
      </c>
      <c r="J10" s="11">
        <v>114.43</v>
      </c>
      <c r="K10" s="21" t="str">
        <f>SUM(G10:J10)</f>
        <v>0</v>
      </c>
      <c r="L10" s="11">
        <v>224.8</v>
      </c>
      <c r="M10" s="11">
        <v>164.22</v>
      </c>
      <c r="N10" s="11">
        <v>109.35</v>
      </c>
      <c r="O10" s="11">
        <v>173.78</v>
      </c>
      <c r="P10" s="21" t="str">
        <f>SUM(L10:O10)</f>
        <v>0</v>
      </c>
      <c r="Q10" s="11">
        <v>202.77</v>
      </c>
      <c r="R10" s="11">
        <v>259.43</v>
      </c>
      <c r="S10" s="11">
        <v>357.28</v>
      </c>
      <c r="T10" s="11">
        <v>302.22</v>
      </c>
      <c r="U10" s="21" t="str">
        <f>SUM(Q10:T10)</f>
        <v>0</v>
      </c>
      <c r="V10" s="11">
        <v>386.67</v>
      </c>
      <c r="W10" s="11">
        <v>796.89</v>
      </c>
      <c r="X10" s="11">
        <v>718.22</v>
      </c>
      <c r="Y10" s="11">
        <v>1640.66</v>
      </c>
      <c r="Z10" s="21" t="str">
        <f>SUM(V10:Y10)</f>
        <v>0</v>
      </c>
      <c r="AA10" s="11">
        <v>3541.83</v>
      </c>
      <c r="AB10" s="11">
        <v>1541.15</v>
      </c>
      <c r="AC10" s="11">
        <v>2475.4</v>
      </c>
      <c r="AD10" s="11">
        <v>1054.79</v>
      </c>
      <c r="AE10" s="21" t="str">
        <f>SUM(AA10:AD10)</f>
        <v>0</v>
      </c>
      <c r="AF10" s="11">
        <v>802.48</v>
      </c>
      <c r="AG10" s="11">
        <v>536.28</v>
      </c>
      <c r="AH10" s="11">
        <v>320.82</v>
      </c>
      <c r="AI10" s="11">
        <v>502.95</v>
      </c>
      <c r="AJ10" s="21" t="str">
        <f>SUM(AF10:AI10)</f>
        <v>0</v>
      </c>
      <c r="AK10" s="11">
        <v>197.9</v>
      </c>
      <c r="AL10" s="11">
        <v>223.13</v>
      </c>
      <c r="AM10" s="11">
        <v>71.23</v>
      </c>
      <c r="AN10" s="11">
        <v>54.32</v>
      </c>
      <c r="AO10" s="21" t="str">
        <f>SUM(AK10:AN10)</f>
        <v>0</v>
      </c>
      <c r="AP10" s="11">
        <v>77.65000000000001</v>
      </c>
      <c r="AQ10" s="11">
        <v>236.35</v>
      </c>
      <c r="AR10" s="11">
        <v>86.64</v>
      </c>
      <c r="AS10" s="11">
        <v>198.98</v>
      </c>
      <c r="AT10" s="21" t="str">
        <f>SUM(AP10:AS10)</f>
        <v>0</v>
      </c>
      <c r="AU10" s="11">
        <v>168.9</v>
      </c>
      <c r="AV10" s="11">
        <v>400.25</v>
      </c>
      <c r="AW10" s="11">
        <v>89.75</v>
      </c>
      <c r="AX10" s="11">
        <v>83</v>
      </c>
      <c r="AY10" s="21" t="str">
        <f>SUM(AU10:AX10)</f>
        <v>0</v>
      </c>
      <c r="AZ10" s="11">
        <v>94.34</v>
      </c>
      <c r="BA10" s="11">
        <v>92.06999999999999</v>
      </c>
      <c r="BB10" s="11">
        <v>147.6</v>
      </c>
      <c r="BC10" s="11">
        <v>67.84999999999999</v>
      </c>
      <c r="BD10" s="21" t="str">
        <f>SUM(AZ10:BC10)</f>
        <v>0</v>
      </c>
      <c r="BE10" s="11">
        <v>325.8</v>
      </c>
      <c r="BF10" s="11">
        <v>110.7</v>
      </c>
      <c r="BG10" s="11">
        <v>169.74</v>
      </c>
      <c r="BH10" s="11">
        <v>99.17</v>
      </c>
      <c r="BI10" s="21" t="str">
        <f>SUM(BE10:BH10)</f>
        <v>0</v>
      </c>
      <c r="BJ10" s="11">
        <v>163.48</v>
      </c>
      <c r="BK10" s="11">
        <v>95.98</v>
      </c>
      <c r="BL10" s="11">
        <v>253.2</v>
      </c>
      <c r="BM10" s="11">
        <v>111.68</v>
      </c>
      <c r="BN10" s="21" t="str">
        <f>SUM(BJ10:BM10)</f>
        <v>0</v>
      </c>
      <c r="BO10" s="11">
        <v>164.25</v>
      </c>
      <c r="BP10" s="11">
        <v>167.56</v>
      </c>
      <c r="BQ10" s="11">
        <v>140.56</v>
      </c>
      <c r="BR10" s="11">
        <v>131.71</v>
      </c>
      <c r="BS10" s="21" t="str">
        <f>SUM(BO10:BR10)</f>
        <v>0</v>
      </c>
      <c r="BT10" s="11">
        <v>102.7</v>
      </c>
      <c r="BU10" s="11">
        <v>81.31999999999999</v>
      </c>
      <c r="BV10" s="11">
        <v>139.05</v>
      </c>
      <c r="BW10" s="11">
        <v>43.19</v>
      </c>
      <c r="BX10" s="21" t="str">
        <f>SUM(BT10:BW10)</f>
        <v>0</v>
      </c>
      <c r="BY10" s="11">
        <v>74.37</v>
      </c>
      <c r="BZ10" s="11">
        <v>369.27</v>
      </c>
      <c r="CA10" s="11">
        <v>135.88</v>
      </c>
      <c r="CB10" s="11">
        <v>50.97</v>
      </c>
      <c r="CC10" s="21" t="str">
        <f>SUM(BY10:CB10)</f>
        <v>0</v>
      </c>
      <c r="CD10" s="11">
        <v>57.82</v>
      </c>
      <c r="CE10" s="11">
        <v>63.45</v>
      </c>
      <c r="CF10" s="11">
        <v>220.5</v>
      </c>
      <c r="CG10" s="11">
        <v>55.04</v>
      </c>
      <c r="CH10" s="21" t="str">
        <f>SUM(CD10:CG10)</f>
        <v>0</v>
      </c>
      <c r="CI10" s="11">
        <v>100.38</v>
      </c>
      <c r="CJ10" s="11">
        <v>42.71</v>
      </c>
      <c r="CK10" s="11">
        <v>32.28</v>
      </c>
      <c r="CL10" s="11">
        <v>41.14</v>
      </c>
      <c r="CM10" s="21" t="str">
        <f>SUM(CI10:CL10)</f>
        <v>0</v>
      </c>
      <c r="CN10" s="11">
        <v>114.52</v>
      </c>
      <c r="CO10" s="11">
        <v>48.76</v>
      </c>
      <c r="CP10" s="11">
        <v>118.87</v>
      </c>
      <c r="CQ10" s="11">
        <v>51.67</v>
      </c>
      <c r="CR10" s="21" t="str">
        <f>SUM(CN10:CQ10)</f>
        <v>0</v>
      </c>
      <c r="CS10" s="11">
        <v>314.01</v>
      </c>
      <c r="CT10" s="11">
        <v>98.15000000000001</v>
      </c>
      <c r="CU10" s="11">
        <v>134.54</v>
      </c>
      <c r="CV10" s="11">
        <v>718.1799999999999</v>
      </c>
      <c r="CW10" s="21" t="str">
        <f>SUM(CS10:CV10)</f>
        <v>0</v>
      </c>
      <c r="CX10" s="11">
        <v>371.96</v>
      </c>
      <c r="CY10" s="11">
        <v>581.01</v>
      </c>
      <c r="CZ10" s="11">
        <v>36.96</v>
      </c>
      <c r="DA10" s="11">
        <v>273.05</v>
      </c>
      <c r="DB10" s="21" t="str">
        <f>SUM(CX10:DA10)</f>
        <v>0</v>
      </c>
      <c r="DC10" s="11">
        <v>585.58</v>
      </c>
      <c r="DD10" s="11">
        <v>102.82</v>
      </c>
      <c r="DE10" s="11">
        <v>1035.7</v>
      </c>
      <c r="DF10" s="11">
        <v>291.55</v>
      </c>
      <c r="DG10" s="21" t="str">
        <f>SUM(DC10:DF10)</f>
        <v>0</v>
      </c>
      <c r="DH10" s="11">
        <v>406.8</v>
      </c>
      <c r="DI10" s="11">
        <v>140.05</v>
      </c>
      <c r="DJ10" s="11">
        <v>2507.83</v>
      </c>
      <c r="DK10" s="11">
        <v>114</v>
      </c>
      <c r="DL10" s="21" t="str">
        <f>SUM(DH10:DK10)</f>
        <v>0</v>
      </c>
      <c r="DM10" s="11">
        <v>223.25</v>
      </c>
      <c r="DN10" s="11">
        <v>409.88</v>
      </c>
      <c r="DO10" s="11">
        <v>1364.62</v>
      </c>
      <c r="DP10" s="11">
        <v>215.78</v>
      </c>
      <c r="DQ10" s="21" t="str">
        <f>SUM(DM10:DP10)</f>
        <v>0</v>
      </c>
      <c r="DR10" s="11">
        <v>1330.38</v>
      </c>
      <c r="DS10" s="11">
        <v>222.11</v>
      </c>
      <c r="DT10" s="11">
        <v>1615.56</v>
      </c>
      <c r="DU10" s="11">
        <v>125.19</v>
      </c>
      <c r="DV10" s="21" t="str">
        <f>SUM(DR10:DU10)</f>
        <v>0</v>
      </c>
      <c r="DW10" s="11">
        <v>186.32</v>
      </c>
      <c r="DX10" s="11">
        <v>166.87</v>
      </c>
      <c r="DY10" s="11">
        <v>351.9</v>
      </c>
      <c r="DZ10" s="11">
        <v>142.72</v>
      </c>
      <c r="EA10" s="21" t="str">
        <f>SUM(DW10:DZ10)</f>
        <v>0</v>
      </c>
    </row>
    <row r="11" spans="1:131">
      <c r="A11" s="7" t="s">
        <v>62</v>
      </c>
      <c r="B11" s="11">
        <v>90.88</v>
      </c>
      <c r="C11" s="11">
        <v>149.63</v>
      </c>
      <c r="D11" s="11">
        <v>154.63</v>
      </c>
      <c r="E11" s="11">
        <v>142.39</v>
      </c>
      <c r="F11" s="21" t="str">
        <f>SUM(B11:E11)</f>
        <v>0</v>
      </c>
      <c r="G11" s="11">
        <v>122.39</v>
      </c>
      <c r="H11" s="11">
        <v>189</v>
      </c>
      <c r="I11" s="11">
        <v>184.01</v>
      </c>
      <c r="J11" s="11">
        <v>234.16</v>
      </c>
      <c r="K11" s="21" t="str">
        <f>SUM(G11:J11)</f>
        <v>0</v>
      </c>
      <c r="L11" s="11">
        <v>194.22</v>
      </c>
      <c r="M11" s="11">
        <v>228.63</v>
      </c>
      <c r="N11" s="11">
        <v>219.66</v>
      </c>
      <c r="O11" s="11">
        <v>271.17</v>
      </c>
      <c r="P11" s="21" t="str">
        <f>SUM(L11:O11)</f>
        <v>0</v>
      </c>
      <c r="Q11" s="11">
        <v>357.32</v>
      </c>
      <c r="R11" s="11">
        <v>281.15</v>
      </c>
      <c r="S11" s="11">
        <v>353.45</v>
      </c>
      <c r="T11" s="11">
        <v>305.94</v>
      </c>
      <c r="U11" s="21" t="str">
        <f>SUM(Q11:T11)</f>
        <v>0</v>
      </c>
      <c r="V11" s="11">
        <v>575.12</v>
      </c>
      <c r="W11" s="11">
        <v>699.3</v>
      </c>
      <c r="X11" s="11">
        <v>618.42</v>
      </c>
      <c r="Y11" s="11">
        <v>1773.79</v>
      </c>
      <c r="Z11" s="21" t="str">
        <f>SUM(V11:Y11)</f>
        <v>0</v>
      </c>
      <c r="AA11" s="11">
        <v>2019.93</v>
      </c>
      <c r="AB11" s="11">
        <v>2692.37</v>
      </c>
      <c r="AC11" s="11">
        <v>2500.55</v>
      </c>
      <c r="AD11" s="11">
        <v>2202.46</v>
      </c>
      <c r="AE11" s="21" t="str">
        <f>SUM(AA11:AD11)</f>
        <v>0</v>
      </c>
      <c r="AF11" s="11">
        <v>1651.48</v>
      </c>
      <c r="AG11" s="11">
        <v>1094.37</v>
      </c>
      <c r="AH11" s="11">
        <v>986.84</v>
      </c>
      <c r="AI11" s="11">
        <v>573.29</v>
      </c>
      <c r="AJ11" s="21" t="str">
        <f>SUM(AF11:AI11)</f>
        <v>0</v>
      </c>
      <c r="AK11" s="11">
        <v>818.26</v>
      </c>
      <c r="AL11" s="11">
        <v>358.28</v>
      </c>
      <c r="AM11" s="11">
        <v>220.94</v>
      </c>
      <c r="AN11" s="11">
        <v>227.7</v>
      </c>
      <c r="AO11" s="21" t="str">
        <f>SUM(AK11:AN11)</f>
        <v>0</v>
      </c>
      <c r="AP11" s="11">
        <v>387.73</v>
      </c>
      <c r="AQ11" s="11">
        <v>286.41</v>
      </c>
      <c r="AR11" s="11">
        <v>396.7</v>
      </c>
      <c r="AS11" s="11">
        <v>249.04</v>
      </c>
      <c r="AT11" s="21" t="str">
        <f>SUM(AP11:AS11)</f>
        <v>0</v>
      </c>
      <c r="AU11" s="11">
        <v>554.48</v>
      </c>
      <c r="AV11" s="11">
        <v>434.11</v>
      </c>
      <c r="AW11" s="11">
        <v>315.73</v>
      </c>
      <c r="AX11" s="11">
        <v>284.75</v>
      </c>
      <c r="AY11" s="21" t="str">
        <f>SUM(AU11:AX11)</f>
        <v>0</v>
      </c>
      <c r="AZ11" s="11">
        <v>389.06</v>
      </c>
      <c r="BA11" s="11">
        <v>678.03</v>
      </c>
      <c r="BB11" s="11">
        <v>297.53</v>
      </c>
      <c r="BC11" s="11">
        <v>352.97</v>
      </c>
      <c r="BD11" s="21" t="str">
        <f>SUM(AZ11:BC11)</f>
        <v>0</v>
      </c>
      <c r="BE11" s="11">
        <v>507.42</v>
      </c>
      <c r="BF11" s="11">
        <v>371.01</v>
      </c>
      <c r="BG11" s="11">
        <v>405.39</v>
      </c>
      <c r="BH11" s="11">
        <v>205.45</v>
      </c>
      <c r="BI11" s="21" t="str">
        <f>SUM(BE11:BH11)</f>
        <v>0</v>
      </c>
      <c r="BJ11" s="11">
        <v>172.78</v>
      </c>
      <c r="BK11" s="11">
        <v>391.95</v>
      </c>
      <c r="BL11" s="11">
        <v>584.27</v>
      </c>
      <c r="BM11" s="11">
        <v>446.1</v>
      </c>
      <c r="BN11" s="21" t="str">
        <f>SUM(BJ11:BM11)</f>
        <v>0</v>
      </c>
      <c r="BO11" s="11">
        <v>450.53</v>
      </c>
      <c r="BP11" s="11">
        <v>295.39</v>
      </c>
      <c r="BQ11" s="11">
        <v>274.52</v>
      </c>
      <c r="BR11" s="11">
        <v>251.68</v>
      </c>
      <c r="BS11" s="21" t="str">
        <f>SUM(BO11:BR11)</f>
        <v>0</v>
      </c>
      <c r="BT11" s="11">
        <v>232.11</v>
      </c>
      <c r="BU11" s="11">
        <v>241.47</v>
      </c>
      <c r="BV11" s="11">
        <v>309.92</v>
      </c>
      <c r="BW11" s="11">
        <v>316.6</v>
      </c>
      <c r="BX11" s="21" t="str">
        <f>SUM(BT11:BW11)</f>
        <v>0</v>
      </c>
      <c r="BY11" s="11">
        <v>302.21</v>
      </c>
      <c r="BZ11" s="11">
        <v>432.98</v>
      </c>
      <c r="CA11" s="11">
        <v>235.39</v>
      </c>
      <c r="CB11" s="11">
        <v>159.84</v>
      </c>
      <c r="CC11" s="21" t="str">
        <f>SUM(BY11:CB11)</f>
        <v>0</v>
      </c>
      <c r="CD11" s="11">
        <v>201.95</v>
      </c>
      <c r="CE11" s="11">
        <v>596.8200000000001</v>
      </c>
      <c r="CF11" s="11">
        <v>355.22</v>
      </c>
      <c r="CG11" s="11">
        <v>232.53</v>
      </c>
      <c r="CH11" s="21" t="str">
        <f>SUM(CD11:CG11)</f>
        <v>0</v>
      </c>
      <c r="CI11" s="11">
        <v>425.51</v>
      </c>
      <c r="CJ11" s="11">
        <v>444.19</v>
      </c>
      <c r="CK11" s="11">
        <v>529.9299999999999</v>
      </c>
      <c r="CL11" s="11">
        <v>428.44</v>
      </c>
      <c r="CM11" s="21" t="str">
        <f>SUM(CI11:CL11)</f>
        <v>0</v>
      </c>
      <c r="CN11" s="11">
        <v>465.32</v>
      </c>
      <c r="CO11" s="11">
        <v>341.97</v>
      </c>
      <c r="CP11" s="11">
        <v>485.06</v>
      </c>
      <c r="CQ11" s="11">
        <v>359.87</v>
      </c>
      <c r="CR11" s="21" t="str">
        <f>SUM(CN11:CQ11)</f>
        <v>0</v>
      </c>
      <c r="CS11" s="11">
        <v>511.87</v>
      </c>
      <c r="CT11" s="11">
        <v>581.91</v>
      </c>
      <c r="CU11" s="11">
        <v>475.54</v>
      </c>
      <c r="CV11" s="11">
        <v>470.35</v>
      </c>
      <c r="CW11" s="21" t="str">
        <f>SUM(CS11:CV11)</f>
        <v>0</v>
      </c>
      <c r="CX11" s="11">
        <v>654.51</v>
      </c>
      <c r="CY11" s="11">
        <v>667.5599999999999</v>
      </c>
      <c r="CZ11" s="11">
        <v>769.05</v>
      </c>
      <c r="DA11" s="11">
        <v>792.42</v>
      </c>
      <c r="DB11" s="21" t="str">
        <f>SUM(CX11:DA11)</f>
        <v>0</v>
      </c>
      <c r="DC11" s="11">
        <v>497.27</v>
      </c>
      <c r="DD11" s="11">
        <v>447.29</v>
      </c>
      <c r="DE11" s="11">
        <v>326.31</v>
      </c>
      <c r="DF11" s="11">
        <v>490.29</v>
      </c>
      <c r="DG11" s="21" t="str">
        <f>SUM(DC11:DF11)</f>
        <v>0</v>
      </c>
      <c r="DH11" s="11">
        <v>624.6</v>
      </c>
      <c r="DI11" s="11">
        <v>444.89</v>
      </c>
      <c r="DJ11" s="11">
        <v>445</v>
      </c>
      <c r="DK11" s="11">
        <v>618.09</v>
      </c>
      <c r="DL11" s="21" t="str">
        <f>SUM(DH11:DK11)</f>
        <v>0</v>
      </c>
      <c r="DM11" s="11">
        <v>501.29</v>
      </c>
      <c r="DN11" s="11">
        <v>679.37</v>
      </c>
      <c r="DO11" s="11">
        <v>500.25</v>
      </c>
      <c r="DP11" s="11">
        <v>654.98</v>
      </c>
      <c r="DQ11" s="21" t="str">
        <f>SUM(DM11:DP11)</f>
        <v>0</v>
      </c>
      <c r="DR11" s="11">
        <v>782.3099999999999</v>
      </c>
      <c r="DS11" s="11">
        <v>1145.26</v>
      </c>
      <c r="DT11" s="11">
        <v>1419.37</v>
      </c>
      <c r="DU11" s="11">
        <v>915</v>
      </c>
      <c r="DV11" s="21" t="str">
        <f>SUM(DR11:DU11)</f>
        <v>0</v>
      </c>
      <c r="DW11" s="11">
        <v>1255.63</v>
      </c>
      <c r="DX11" s="11">
        <v>427.82</v>
      </c>
      <c r="DY11" s="11">
        <v>897.92</v>
      </c>
      <c r="DZ11" s="11">
        <v>840.58</v>
      </c>
      <c r="EA11" s="21" t="str">
        <f>SUM(DW11:DZ11)</f>
        <v>0</v>
      </c>
    </row>
    <row r="12" spans="1:131">
      <c r="A12" s="7" t="s">
        <v>63</v>
      </c>
      <c r="B12" s="11">
        <v>100.53</v>
      </c>
      <c r="C12" s="11">
        <v>37.09</v>
      </c>
      <c r="D12" s="11">
        <v>81.09</v>
      </c>
      <c r="E12" s="11">
        <v>74.16</v>
      </c>
      <c r="F12" s="21" t="str">
        <f>SUM(B12:E12)</f>
        <v>0</v>
      </c>
      <c r="G12" s="11">
        <v>68.72</v>
      </c>
      <c r="H12" s="11">
        <v>86.89</v>
      </c>
      <c r="I12" s="11">
        <v>89.22</v>
      </c>
      <c r="J12" s="11">
        <v>101.05</v>
      </c>
      <c r="K12" s="21" t="str">
        <f>SUM(G12:J12)</f>
        <v>0</v>
      </c>
      <c r="L12" s="11">
        <v>136.42</v>
      </c>
      <c r="M12" s="11">
        <v>146.16</v>
      </c>
      <c r="N12" s="11">
        <v>175.47</v>
      </c>
      <c r="O12" s="11">
        <v>184.82</v>
      </c>
      <c r="P12" s="21" t="str">
        <f>SUM(L12:O12)</f>
        <v>0</v>
      </c>
      <c r="Q12" s="11">
        <v>131.29</v>
      </c>
      <c r="R12" s="11">
        <v>172.15</v>
      </c>
      <c r="S12" s="11">
        <v>221.33</v>
      </c>
      <c r="T12" s="11">
        <v>118.32</v>
      </c>
      <c r="U12" s="21" t="str">
        <f>SUM(Q12:T12)</f>
        <v>0</v>
      </c>
      <c r="V12" s="11">
        <v>139.12</v>
      </c>
      <c r="W12" s="11">
        <v>323.97</v>
      </c>
      <c r="X12" s="11">
        <v>372.81</v>
      </c>
      <c r="Y12" s="11">
        <v>488.47</v>
      </c>
      <c r="Z12" s="21" t="str">
        <f>SUM(V12:Y12)</f>
        <v>0</v>
      </c>
      <c r="AA12" s="11">
        <v>623.34</v>
      </c>
      <c r="AB12" s="11">
        <v>669.14</v>
      </c>
      <c r="AC12" s="11">
        <v>250.07</v>
      </c>
      <c r="AD12" s="11">
        <v>326.91</v>
      </c>
      <c r="AE12" s="21" t="str">
        <f>SUM(AA12:AD12)</f>
        <v>0</v>
      </c>
      <c r="AF12" s="11">
        <v>129.02</v>
      </c>
      <c r="AG12" s="11">
        <v>125.97</v>
      </c>
      <c r="AH12" s="11">
        <v>109.29</v>
      </c>
      <c r="AI12" s="11">
        <v>189.15</v>
      </c>
      <c r="AJ12" s="21" t="str">
        <f>SUM(AF12:AI12)</f>
        <v>0</v>
      </c>
      <c r="AK12" s="11">
        <v>0</v>
      </c>
      <c r="AL12" s="11">
        <v>86.09999999999999</v>
      </c>
      <c r="AM12" s="11">
        <v>57.5</v>
      </c>
      <c r="AN12" s="11">
        <v>0</v>
      </c>
      <c r="AO12" s="21" t="str">
        <f>SUM(AK12:AN12)</f>
        <v>0</v>
      </c>
      <c r="AP12" s="11">
        <v>5.39</v>
      </c>
      <c r="AQ12" s="11">
        <v>82.40000000000001</v>
      </c>
      <c r="AR12" s="11">
        <v>63.7</v>
      </c>
      <c r="AS12" s="11">
        <v>67.76000000000001</v>
      </c>
      <c r="AT12" s="21" t="str">
        <f>SUM(AP12:AS12)</f>
        <v>0</v>
      </c>
      <c r="AU12" s="11">
        <v>33.78</v>
      </c>
      <c r="AV12" s="11">
        <v>9.300000000000001</v>
      </c>
      <c r="AW12" s="11">
        <v>43.45</v>
      </c>
      <c r="AX12" s="11">
        <v>47.55</v>
      </c>
      <c r="AY12" s="21" t="str">
        <f>SUM(AU12:AX12)</f>
        <v>0</v>
      </c>
      <c r="AZ12" s="11">
        <v>147.57</v>
      </c>
      <c r="BA12" s="11">
        <v>59.87</v>
      </c>
      <c r="BB12" s="11">
        <v>92.06999999999999</v>
      </c>
      <c r="BC12" s="11">
        <v>33.89</v>
      </c>
      <c r="BD12" s="21" t="str">
        <f>SUM(AZ12:BC12)</f>
        <v>0</v>
      </c>
      <c r="BE12" s="11">
        <v>73.67</v>
      </c>
      <c r="BF12" s="11">
        <v>95.94</v>
      </c>
      <c r="BG12" s="11">
        <v>28.22</v>
      </c>
      <c r="BH12" s="11">
        <v>7.57</v>
      </c>
      <c r="BI12" s="21" t="str">
        <f>SUM(BE12:BH12)</f>
        <v>0</v>
      </c>
      <c r="BJ12" s="11">
        <v>9.1</v>
      </c>
      <c r="BK12" s="11">
        <v>139.8</v>
      </c>
      <c r="BL12" s="11">
        <v>83.54000000000001</v>
      </c>
      <c r="BM12" s="11">
        <v>30.57</v>
      </c>
      <c r="BN12" s="21" t="str">
        <f>SUM(BJ12:BM12)</f>
        <v>0</v>
      </c>
      <c r="BO12" s="11">
        <v>184.96</v>
      </c>
      <c r="BP12" s="11">
        <v>154.79</v>
      </c>
      <c r="BQ12" s="11">
        <v>44.7</v>
      </c>
      <c r="BR12" s="11">
        <v>249</v>
      </c>
      <c r="BS12" s="21" t="str">
        <f>SUM(BO12:BR12)</f>
        <v>0</v>
      </c>
      <c r="BT12" s="11">
        <v>9.710000000000001</v>
      </c>
      <c r="BU12" s="11">
        <v>45.4</v>
      </c>
      <c r="BV12" s="11">
        <v>145.37</v>
      </c>
      <c r="BW12" s="11">
        <v>78.09</v>
      </c>
      <c r="BX12" s="21" t="str">
        <f>SUM(BT12:BW12)</f>
        <v>0</v>
      </c>
      <c r="BY12" s="11">
        <v>104.49</v>
      </c>
      <c r="BZ12" s="11">
        <v>84.61</v>
      </c>
      <c r="CA12" s="11">
        <v>155.03</v>
      </c>
      <c r="CB12" s="11">
        <v>35.43</v>
      </c>
      <c r="CC12" s="21" t="str">
        <f>SUM(BY12:CB12)</f>
        <v>0</v>
      </c>
      <c r="CD12" s="11">
        <v>111.43</v>
      </c>
      <c r="CE12" s="11">
        <v>206.25</v>
      </c>
      <c r="CF12" s="11">
        <v>275.64</v>
      </c>
      <c r="CG12" s="11">
        <v>117.65</v>
      </c>
      <c r="CH12" s="21" t="str">
        <f>SUM(CD12:CG12)</f>
        <v>0</v>
      </c>
      <c r="CI12" s="11">
        <v>65.22</v>
      </c>
      <c r="CJ12" s="11">
        <v>116.75</v>
      </c>
      <c r="CK12" s="11">
        <v>147.36</v>
      </c>
      <c r="CL12" s="11">
        <v>237.74</v>
      </c>
      <c r="CM12" s="21" t="str">
        <f>SUM(CI12:CL12)</f>
        <v>0</v>
      </c>
      <c r="CN12" s="11">
        <v>226.88</v>
      </c>
      <c r="CO12" s="11">
        <v>181.04</v>
      </c>
      <c r="CP12" s="11">
        <v>196.61</v>
      </c>
      <c r="CQ12" s="11">
        <v>146.61</v>
      </c>
      <c r="CR12" s="21" t="str">
        <f>SUM(CN12:CQ12)</f>
        <v>0</v>
      </c>
      <c r="CS12" s="11">
        <v>180.89</v>
      </c>
      <c r="CT12" s="11">
        <v>417.98</v>
      </c>
      <c r="CU12" s="11">
        <v>381.87</v>
      </c>
      <c r="CV12" s="11">
        <v>349.87</v>
      </c>
      <c r="CW12" s="21" t="str">
        <f>SUM(CS12:CV12)</f>
        <v>0</v>
      </c>
      <c r="CX12" s="11">
        <v>448.36</v>
      </c>
      <c r="CY12" s="11">
        <v>530.16</v>
      </c>
      <c r="CZ12" s="11">
        <v>343.54</v>
      </c>
      <c r="DA12" s="11">
        <v>391.83</v>
      </c>
      <c r="DB12" s="21" t="str">
        <f>SUM(CX12:DA12)</f>
        <v>0</v>
      </c>
      <c r="DC12" s="11">
        <v>622.85</v>
      </c>
      <c r="DD12" s="11">
        <v>338.56</v>
      </c>
      <c r="DE12" s="11">
        <v>291.33</v>
      </c>
      <c r="DF12" s="11">
        <v>386.38</v>
      </c>
      <c r="DG12" s="21" t="str">
        <f>SUM(DC12:DF12)</f>
        <v>0</v>
      </c>
      <c r="DH12" s="11">
        <v>394.9</v>
      </c>
      <c r="DI12" s="11">
        <v>826.41</v>
      </c>
      <c r="DJ12" s="11">
        <v>529.55</v>
      </c>
      <c r="DK12" s="11">
        <v>546.04</v>
      </c>
      <c r="DL12" s="21" t="str">
        <f>SUM(DH12:DK12)</f>
        <v>0</v>
      </c>
      <c r="DM12" s="11">
        <v>333.49</v>
      </c>
      <c r="DN12" s="11">
        <v>439.91</v>
      </c>
      <c r="DO12" s="11">
        <v>1098.39</v>
      </c>
      <c r="DP12" s="11">
        <v>13308.18</v>
      </c>
      <c r="DQ12" s="21" t="str">
        <f>SUM(DM12:DP12)</f>
        <v>0</v>
      </c>
      <c r="DR12" s="11">
        <v>423.59</v>
      </c>
      <c r="DS12" s="11">
        <v>707.09</v>
      </c>
      <c r="DT12" s="11">
        <v>1364.27</v>
      </c>
      <c r="DU12" s="11">
        <v>497.69</v>
      </c>
      <c r="DV12" s="21" t="str">
        <f>SUM(DR12:DU12)</f>
        <v>0</v>
      </c>
      <c r="DW12" s="11">
        <v>1170.84</v>
      </c>
      <c r="DX12" s="11">
        <v>343.24</v>
      </c>
      <c r="DY12" s="11">
        <v>450.16</v>
      </c>
      <c r="DZ12" s="11">
        <v>499.91</v>
      </c>
      <c r="EA12" s="21" t="str">
        <f>SUM(DW12:DZ12)</f>
        <v>0</v>
      </c>
    </row>
    <row r="13" spans="1:131">
      <c r="A13" s="7" t="s">
        <v>64</v>
      </c>
      <c r="B13" s="11">
        <v>100.03</v>
      </c>
      <c r="C13" s="11">
        <v>123.09</v>
      </c>
      <c r="D13" s="11">
        <v>57.51</v>
      </c>
      <c r="E13" s="11">
        <v>116.47</v>
      </c>
      <c r="F13" s="21" t="str">
        <f>SUM(B13:E13)</f>
        <v>0</v>
      </c>
      <c r="G13" s="11">
        <v>129.54</v>
      </c>
      <c r="H13" s="11">
        <v>207.18</v>
      </c>
      <c r="I13" s="11">
        <v>125.68</v>
      </c>
      <c r="J13" s="11">
        <v>155.8</v>
      </c>
      <c r="K13" s="21" t="str">
        <f>SUM(G13:J13)</f>
        <v>0</v>
      </c>
      <c r="L13" s="11">
        <v>199.46</v>
      </c>
      <c r="M13" s="11">
        <v>257.08</v>
      </c>
      <c r="N13" s="11">
        <v>288.3</v>
      </c>
      <c r="O13" s="11">
        <v>258.85</v>
      </c>
      <c r="P13" s="21" t="str">
        <f>SUM(L13:O13)</f>
        <v>0</v>
      </c>
      <c r="Q13" s="11">
        <v>215.86</v>
      </c>
      <c r="R13" s="11">
        <v>344.34</v>
      </c>
      <c r="S13" s="11">
        <v>323.37</v>
      </c>
      <c r="T13" s="11">
        <v>349.54</v>
      </c>
      <c r="U13" s="21" t="str">
        <f>SUM(Q13:T13)</f>
        <v>0</v>
      </c>
      <c r="V13" s="11">
        <v>327.7</v>
      </c>
      <c r="W13" s="11">
        <v>325.35</v>
      </c>
      <c r="X13" s="11">
        <v>603.75</v>
      </c>
      <c r="Y13" s="11">
        <v>724.95</v>
      </c>
      <c r="Z13" s="21" t="str">
        <f>SUM(V13:Y13)</f>
        <v>0</v>
      </c>
      <c r="AA13" s="11">
        <v>999.86</v>
      </c>
      <c r="AB13" s="11">
        <v>1578</v>
      </c>
      <c r="AC13" s="11">
        <v>1366.11</v>
      </c>
      <c r="AD13" s="11">
        <v>1973.93</v>
      </c>
      <c r="AE13" s="21" t="str">
        <f>SUM(AA13:AD13)</f>
        <v>0</v>
      </c>
      <c r="AF13" s="11">
        <v>1904.1</v>
      </c>
      <c r="AG13" s="11">
        <v>886.42</v>
      </c>
      <c r="AH13" s="11">
        <v>1092.1</v>
      </c>
      <c r="AI13" s="11">
        <v>1021.21</v>
      </c>
      <c r="AJ13" s="21" t="str">
        <f>SUM(AF13:AI13)</f>
        <v>0</v>
      </c>
      <c r="AK13" s="11">
        <v>657.1900000000001</v>
      </c>
      <c r="AL13" s="11">
        <v>638.71</v>
      </c>
      <c r="AM13" s="11">
        <v>275.46</v>
      </c>
      <c r="AN13" s="11">
        <v>278.44</v>
      </c>
      <c r="AO13" s="21" t="str">
        <f>SUM(AK13:AN13)</f>
        <v>0</v>
      </c>
      <c r="AP13" s="11">
        <v>561.6799999999999</v>
      </c>
      <c r="AQ13" s="11">
        <v>399.16</v>
      </c>
      <c r="AR13" s="11">
        <v>343.22</v>
      </c>
      <c r="AS13" s="11">
        <v>439.61</v>
      </c>
      <c r="AT13" s="21" t="str">
        <f>SUM(AP13:AS13)</f>
        <v>0</v>
      </c>
      <c r="AU13" s="11">
        <v>545.5</v>
      </c>
      <c r="AV13" s="11">
        <v>584.9299999999999</v>
      </c>
      <c r="AW13" s="11">
        <v>513.29</v>
      </c>
      <c r="AX13" s="11">
        <v>446.62</v>
      </c>
      <c r="AY13" s="21" t="str">
        <f>SUM(AU13:AX13)</f>
        <v>0</v>
      </c>
      <c r="AZ13" s="11">
        <v>427.35</v>
      </c>
      <c r="BA13" s="11">
        <v>437.25</v>
      </c>
      <c r="BB13" s="11">
        <v>404.7</v>
      </c>
      <c r="BC13" s="11">
        <v>388.28</v>
      </c>
      <c r="BD13" s="21" t="str">
        <f>SUM(AZ13:BC13)</f>
        <v>0</v>
      </c>
      <c r="BE13" s="11">
        <v>431.58</v>
      </c>
      <c r="BF13" s="11">
        <v>798.66</v>
      </c>
      <c r="BG13" s="11">
        <v>580.71</v>
      </c>
      <c r="BH13" s="11">
        <v>371.58</v>
      </c>
      <c r="BI13" s="21" t="str">
        <f>SUM(BE13:BH13)</f>
        <v>0</v>
      </c>
      <c r="BJ13" s="11">
        <v>604.1900000000001</v>
      </c>
      <c r="BK13" s="11">
        <v>393.27</v>
      </c>
      <c r="BL13" s="11">
        <v>669.03</v>
      </c>
      <c r="BM13" s="11">
        <v>494.77</v>
      </c>
      <c r="BN13" s="21" t="str">
        <f>SUM(BJ13:BM13)</f>
        <v>0</v>
      </c>
      <c r="BO13" s="11">
        <v>592.51</v>
      </c>
      <c r="BP13" s="11">
        <v>267.21</v>
      </c>
      <c r="BQ13" s="11">
        <v>267.05</v>
      </c>
      <c r="BR13" s="11">
        <v>369.75</v>
      </c>
      <c r="BS13" s="21" t="str">
        <f>SUM(BO13:BR13)</f>
        <v>0</v>
      </c>
      <c r="BT13" s="11">
        <v>167.47</v>
      </c>
      <c r="BU13" s="11">
        <v>244.5</v>
      </c>
      <c r="BV13" s="11">
        <v>455.13</v>
      </c>
      <c r="BW13" s="11">
        <v>319.12</v>
      </c>
      <c r="BX13" s="21" t="str">
        <f>SUM(BT13:BW13)</f>
        <v>0</v>
      </c>
      <c r="BY13" s="11">
        <v>446.5</v>
      </c>
      <c r="BZ13" s="11">
        <v>338.93</v>
      </c>
      <c r="CA13" s="11">
        <v>278.39</v>
      </c>
      <c r="CB13" s="11">
        <v>300.46</v>
      </c>
      <c r="CC13" s="21" t="str">
        <f>SUM(BY13:CB13)</f>
        <v>0</v>
      </c>
      <c r="CD13" s="11">
        <v>324.14</v>
      </c>
      <c r="CE13" s="11">
        <v>412.14</v>
      </c>
      <c r="CF13" s="11">
        <v>519.8200000000001</v>
      </c>
      <c r="CG13" s="11">
        <v>278.11</v>
      </c>
      <c r="CH13" s="21" t="str">
        <f>SUM(CD13:CG13)</f>
        <v>0</v>
      </c>
      <c r="CI13" s="11">
        <v>216.89</v>
      </c>
      <c r="CJ13" s="11">
        <v>400.82</v>
      </c>
      <c r="CK13" s="11">
        <v>230.39</v>
      </c>
      <c r="CL13" s="11">
        <v>173.77</v>
      </c>
      <c r="CM13" s="21" t="str">
        <f>SUM(CI13:CL13)</f>
        <v>0</v>
      </c>
      <c r="CN13" s="11">
        <v>211.64</v>
      </c>
      <c r="CO13" s="11">
        <v>293.73</v>
      </c>
      <c r="CP13" s="11">
        <v>241.23</v>
      </c>
      <c r="CQ13" s="11">
        <v>150.24</v>
      </c>
      <c r="CR13" s="21" t="str">
        <f>SUM(CN13:CQ13)</f>
        <v>0</v>
      </c>
      <c r="CS13" s="11">
        <v>281.04</v>
      </c>
      <c r="CT13" s="11">
        <v>556.22</v>
      </c>
      <c r="CU13" s="11">
        <v>386.17</v>
      </c>
      <c r="CV13" s="11">
        <v>405.82</v>
      </c>
      <c r="CW13" s="21" t="str">
        <f>SUM(CS13:CV13)</f>
        <v>0</v>
      </c>
      <c r="CX13" s="11">
        <v>208.41</v>
      </c>
      <c r="CY13" s="11">
        <v>356.56</v>
      </c>
      <c r="CZ13" s="11">
        <v>307.13</v>
      </c>
      <c r="DA13" s="11">
        <v>148.67</v>
      </c>
      <c r="DB13" s="21" t="str">
        <f>SUM(CX13:DA13)</f>
        <v>0</v>
      </c>
      <c r="DC13" s="11">
        <v>136.03</v>
      </c>
      <c r="DD13" s="11">
        <v>450.96</v>
      </c>
      <c r="DE13" s="11">
        <v>305.78</v>
      </c>
      <c r="DF13" s="11">
        <v>264.3</v>
      </c>
      <c r="DG13" s="21" t="str">
        <f>SUM(DC13:DF13)</f>
        <v>0</v>
      </c>
      <c r="DH13" s="11">
        <v>496.05</v>
      </c>
      <c r="DI13" s="11">
        <v>250.76</v>
      </c>
      <c r="DJ13" s="11">
        <v>243.43</v>
      </c>
      <c r="DK13" s="11">
        <v>371.94</v>
      </c>
      <c r="DL13" s="21" t="str">
        <f>SUM(DH13:DK13)</f>
        <v>0</v>
      </c>
      <c r="DM13" s="11">
        <v>496.86</v>
      </c>
      <c r="DN13" s="11">
        <v>527.9400000000001</v>
      </c>
      <c r="DO13" s="11">
        <v>391.78</v>
      </c>
      <c r="DP13" s="11">
        <v>839.8</v>
      </c>
      <c r="DQ13" s="21" t="str">
        <f>SUM(DM13:DP13)</f>
        <v>0</v>
      </c>
      <c r="DR13" s="11">
        <v>261.88</v>
      </c>
      <c r="DS13" s="11">
        <v>486.19</v>
      </c>
      <c r="DT13" s="11">
        <v>389.28</v>
      </c>
      <c r="DU13" s="11">
        <v>474.69</v>
      </c>
      <c r="DV13" s="21" t="str">
        <f>SUM(DR13:DU13)</f>
        <v>0</v>
      </c>
      <c r="DW13" s="11">
        <v>220.63</v>
      </c>
      <c r="DX13" s="11">
        <v>554.61</v>
      </c>
      <c r="DY13" s="11">
        <v>585.55</v>
      </c>
      <c r="DZ13" s="11">
        <v>470.48</v>
      </c>
      <c r="EA13" s="21" t="str">
        <f>SUM(DW13:DZ13)</f>
        <v>0</v>
      </c>
    </row>
    <row r="14" spans="1:131">
      <c r="A14" s="7" t="s">
        <v>65</v>
      </c>
      <c r="B14" s="11">
        <v>15.36</v>
      </c>
      <c r="C14" s="11">
        <v>0</v>
      </c>
      <c r="D14" s="11">
        <v>18.73</v>
      </c>
      <c r="E14" s="11">
        <v>0</v>
      </c>
      <c r="F14" s="21" t="str">
        <f>SUM(B14:E14)</f>
        <v>0</v>
      </c>
      <c r="G14" s="11">
        <v>0.61</v>
      </c>
      <c r="H14" s="11">
        <v>39.45</v>
      </c>
      <c r="I14" s="11">
        <v>6.9</v>
      </c>
      <c r="J14" s="11">
        <v>8</v>
      </c>
      <c r="K14" s="21" t="str">
        <f>SUM(G14:J14)</f>
        <v>0</v>
      </c>
      <c r="L14" s="11">
        <v>2.37</v>
      </c>
      <c r="M14" s="11">
        <v>17.71</v>
      </c>
      <c r="N14" s="11">
        <v>26.9</v>
      </c>
      <c r="O14" s="11">
        <v>26.05</v>
      </c>
      <c r="P14" s="21" t="str">
        <f>SUM(L14:O14)</f>
        <v>0</v>
      </c>
      <c r="Q14" s="11">
        <v>54.71</v>
      </c>
      <c r="R14" s="11">
        <v>0.66</v>
      </c>
      <c r="S14" s="11">
        <v>84.59999999999999</v>
      </c>
      <c r="T14" s="11">
        <v>60.89</v>
      </c>
      <c r="U14" s="21" t="str">
        <f>SUM(Q14:T14)</f>
        <v>0</v>
      </c>
      <c r="V14" s="11">
        <v>7.33</v>
      </c>
      <c r="W14" s="11">
        <v>167.25</v>
      </c>
      <c r="X14" s="11">
        <v>60</v>
      </c>
      <c r="Y14" s="11">
        <v>198.36</v>
      </c>
      <c r="Z14" s="21" t="str">
        <f>SUM(V14:Y14)</f>
        <v>0</v>
      </c>
      <c r="AA14" s="11">
        <v>187.6</v>
      </c>
      <c r="AB14" s="11">
        <v>158.8</v>
      </c>
      <c r="AC14" s="11">
        <v>66.7</v>
      </c>
      <c r="AD14" s="11">
        <v>178.88</v>
      </c>
      <c r="AE14" s="21" t="str">
        <f>SUM(AA14:AD14)</f>
        <v>0</v>
      </c>
      <c r="AF14" s="11">
        <v>117.9</v>
      </c>
      <c r="AG14" s="11">
        <v>85.45</v>
      </c>
      <c r="AH14" s="11">
        <v>48.22</v>
      </c>
      <c r="AI14" s="11">
        <v>24.82</v>
      </c>
      <c r="AJ14" s="21" t="str">
        <f>SUM(AF14:AI14)</f>
        <v>0</v>
      </c>
      <c r="AK14" s="11">
        <v>29.17</v>
      </c>
      <c r="AL14" s="11">
        <v>26.7</v>
      </c>
      <c r="AM14" s="11">
        <v>26.76</v>
      </c>
      <c r="AN14" s="11">
        <v>56.65</v>
      </c>
      <c r="AO14" s="21" t="str">
        <f>SUM(AK14:AN14)</f>
        <v>0</v>
      </c>
      <c r="AP14" s="11">
        <v>30.09</v>
      </c>
      <c r="AQ14" s="11">
        <v>36.77</v>
      </c>
      <c r="AR14" s="11">
        <v>48.46</v>
      </c>
      <c r="AS14" s="11">
        <v>33.86</v>
      </c>
      <c r="AT14" s="21" t="str">
        <f>SUM(AP14:AS14)</f>
        <v>0</v>
      </c>
      <c r="AU14" s="11">
        <v>10.73</v>
      </c>
      <c r="AV14" s="11">
        <v>74.47</v>
      </c>
      <c r="AW14" s="11">
        <v>101.51</v>
      </c>
      <c r="AX14" s="11">
        <v>139.04</v>
      </c>
      <c r="AY14" s="21" t="str">
        <f>SUM(AU14:AX14)</f>
        <v>0</v>
      </c>
      <c r="AZ14" s="11">
        <v>85.41</v>
      </c>
      <c r="BA14" s="11">
        <v>95</v>
      </c>
      <c r="BB14" s="11">
        <v>139.12</v>
      </c>
      <c r="BC14" s="11">
        <v>141.37</v>
      </c>
      <c r="BD14" s="21" t="str">
        <f>SUM(AZ14:BC14)</f>
        <v>0</v>
      </c>
      <c r="BE14" s="11">
        <v>130.3</v>
      </c>
      <c r="BF14" s="11">
        <v>287.48</v>
      </c>
      <c r="BG14" s="11">
        <v>536.98</v>
      </c>
      <c r="BH14" s="11">
        <v>739.75</v>
      </c>
      <c r="BI14" s="21" t="str">
        <f>SUM(BE14:BH14)</f>
        <v>0</v>
      </c>
      <c r="BJ14" s="11">
        <v>785.41</v>
      </c>
      <c r="BK14" s="11">
        <v>364.13</v>
      </c>
      <c r="BL14" s="11">
        <v>502.1</v>
      </c>
      <c r="BM14" s="11">
        <v>541.9400000000001</v>
      </c>
      <c r="BN14" s="21" t="str">
        <f>SUM(BJ14:BM14)</f>
        <v>0</v>
      </c>
      <c r="BO14" s="11">
        <v>594.88</v>
      </c>
      <c r="BP14" s="11">
        <v>1164</v>
      </c>
      <c r="BQ14" s="11">
        <v>885.7</v>
      </c>
      <c r="BR14" s="11">
        <v>720.14</v>
      </c>
      <c r="BS14" s="21" t="str">
        <f>SUM(BO14:BR14)</f>
        <v>0</v>
      </c>
      <c r="BT14" s="11">
        <v>709.7</v>
      </c>
      <c r="BU14" s="11">
        <v>301.71</v>
      </c>
      <c r="BV14" s="11">
        <v>569.23</v>
      </c>
      <c r="BW14" s="11">
        <v>387.69</v>
      </c>
      <c r="BX14" s="21" t="str">
        <f>SUM(BT14:BW14)</f>
        <v>0</v>
      </c>
      <c r="BY14" s="11">
        <v>941.42</v>
      </c>
      <c r="BZ14" s="11">
        <v>1122.01</v>
      </c>
      <c r="CA14" s="11">
        <v>385.77</v>
      </c>
      <c r="CB14" s="11">
        <v>312.32</v>
      </c>
      <c r="CC14" s="21" t="str">
        <f>SUM(BY14:CB14)</f>
        <v>0</v>
      </c>
      <c r="CD14" s="11">
        <v>1199.03</v>
      </c>
      <c r="CE14" s="11">
        <v>864.48</v>
      </c>
      <c r="CF14" s="11">
        <v>876.37</v>
      </c>
      <c r="CG14" s="11">
        <v>704.84</v>
      </c>
      <c r="CH14" s="21" t="str">
        <f>SUM(CD14:CG14)</f>
        <v>0</v>
      </c>
      <c r="CI14" s="11">
        <v>975.16</v>
      </c>
      <c r="CJ14" s="11">
        <v>749.39</v>
      </c>
      <c r="CK14" s="11">
        <v>343.79</v>
      </c>
      <c r="CL14" s="11">
        <v>394.78</v>
      </c>
      <c r="CM14" s="21" t="str">
        <f>SUM(CI14:CL14)</f>
        <v>0</v>
      </c>
      <c r="CN14" s="11">
        <v>333.12</v>
      </c>
      <c r="CO14" s="11">
        <v>316.27</v>
      </c>
      <c r="CP14" s="11">
        <v>294.1</v>
      </c>
      <c r="CQ14" s="11">
        <v>225.96</v>
      </c>
      <c r="CR14" s="21" t="str">
        <f>SUM(CN14:CQ14)</f>
        <v>0</v>
      </c>
      <c r="CS14" s="11">
        <v>316.64</v>
      </c>
      <c r="CT14" s="11">
        <v>620.3099999999999</v>
      </c>
      <c r="CU14" s="11">
        <v>359.28</v>
      </c>
      <c r="CV14" s="11">
        <v>551.8200000000001</v>
      </c>
      <c r="CW14" s="21" t="str">
        <f>SUM(CS14:CV14)</f>
        <v>0</v>
      </c>
      <c r="CX14" s="11">
        <v>252.37</v>
      </c>
      <c r="CY14" s="11">
        <v>414.45</v>
      </c>
      <c r="CZ14" s="11">
        <v>220.88</v>
      </c>
      <c r="DA14" s="11">
        <v>517.49</v>
      </c>
      <c r="DB14" s="21" t="str">
        <f>SUM(CX14:DA14)</f>
        <v>0</v>
      </c>
      <c r="DC14" s="11">
        <v>252.15</v>
      </c>
      <c r="DD14" s="11">
        <v>326.47</v>
      </c>
      <c r="DE14" s="11">
        <v>149.88</v>
      </c>
      <c r="DF14" s="11">
        <v>172.53</v>
      </c>
      <c r="DG14" s="21" t="str">
        <f>SUM(DC14:DF14)</f>
        <v>0</v>
      </c>
      <c r="DH14" s="11">
        <v>125.38</v>
      </c>
      <c r="DI14" s="11">
        <v>434.16</v>
      </c>
      <c r="DJ14" s="11">
        <v>140.2</v>
      </c>
      <c r="DK14" s="11">
        <v>140.89</v>
      </c>
      <c r="DL14" s="21" t="str">
        <f>SUM(DH14:DK14)</f>
        <v>0</v>
      </c>
      <c r="DM14" s="11">
        <v>51.7</v>
      </c>
      <c r="DN14" s="11">
        <v>271.46</v>
      </c>
      <c r="DO14" s="11">
        <v>990.15</v>
      </c>
      <c r="DP14" s="11">
        <v>254.26</v>
      </c>
      <c r="DQ14" s="21" t="str">
        <f>SUM(DM14:DP14)</f>
        <v>0</v>
      </c>
      <c r="DR14" s="11">
        <v>35.21</v>
      </c>
      <c r="DS14" s="11">
        <v>338.5</v>
      </c>
      <c r="DT14" s="11">
        <v>250.67</v>
      </c>
      <c r="DU14" s="11">
        <v>341.28</v>
      </c>
      <c r="DV14" s="21" t="str">
        <f>SUM(DR14:DU14)</f>
        <v>0</v>
      </c>
      <c r="DW14" s="11">
        <v>205.71</v>
      </c>
      <c r="DX14" s="11">
        <v>92.12</v>
      </c>
      <c r="DY14" s="11">
        <v>357.51</v>
      </c>
      <c r="DZ14" s="11">
        <v>393.89</v>
      </c>
      <c r="EA14" s="21" t="str">
        <f>SUM(DW14:DZ14)</f>
        <v>0</v>
      </c>
    </row>
    <row r="15" spans="1:131">
      <c r="A15" s="7" t="s">
        <v>66</v>
      </c>
      <c r="B15" s="11">
        <v>24.06</v>
      </c>
      <c r="C15" s="11">
        <v>8.6</v>
      </c>
      <c r="D15" s="11">
        <v>1.2</v>
      </c>
      <c r="E15" s="11">
        <v>0.58</v>
      </c>
      <c r="F15" s="21" t="str">
        <f>SUM(B15:E15)</f>
        <v>0</v>
      </c>
      <c r="G15" s="11">
        <v>0.15</v>
      </c>
      <c r="H15" s="11">
        <v>16</v>
      </c>
      <c r="I15" s="11">
        <v>2.8</v>
      </c>
      <c r="J15" s="11">
        <v>0.44</v>
      </c>
      <c r="K15" s="21" t="str">
        <f>SUM(G15:J15)</f>
        <v>0</v>
      </c>
      <c r="L15" s="11">
        <v>0.99</v>
      </c>
      <c r="M15" s="11">
        <v>0.45</v>
      </c>
      <c r="N15" s="11">
        <v>3</v>
      </c>
      <c r="O15" s="11">
        <v>0.2</v>
      </c>
      <c r="P15" s="21" t="str">
        <f>SUM(L15:O15)</f>
        <v>0</v>
      </c>
      <c r="Q15" s="11">
        <v>0.01</v>
      </c>
      <c r="R15" s="11">
        <v>0.9</v>
      </c>
      <c r="S15" s="11">
        <v>0</v>
      </c>
      <c r="T15" s="11">
        <v>0</v>
      </c>
      <c r="U15" s="21" t="str">
        <f>SUM(Q15:T15)</f>
        <v>0</v>
      </c>
      <c r="V15" s="11">
        <v>0</v>
      </c>
      <c r="W15" s="11">
        <v>2.2</v>
      </c>
      <c r="X15" s="11">
        <v>3.24</v>
      </c>
      <c r="Y15" s="11">
        <v>9.43</v>
      </c>
      <c r="Z15" s="21" t="str">
        <f>SUM(V15:Y15)</f>
        <v>0</v>
      </c>
      <c r="AA15" s="11">
        <v>0</v>
      </c>
      <c r="AB15" s="11">
        <v>6.89</v>
      </c>
      <c r="AC15" s="11">
        <v>7.5</v>
      </c>
      <c r="AD15" s="11">
        <v>0.49</v>
      </c>
      <c r="AE15" s="21" t="str">
        <f>SUM(AA15:AD15)</f>
        <v>0</v>
      </c>
      <c r="AF15" s="11">
        <v>2.25</v>
      </c>
      <c r="AG15" s="11">
        <v>49</v>
      </c>
      <c r="AH15" s="11">
        <v>0</v>
      </c>
      <c r="AI15" s="11">
        <v>2</v>
      </c>
      <c r="AJ15" s="21" t="str">
        <f>SUM(AF15:AI15)</f>
        <v>0</v>
      </c>
      <c r="AK15" s="11">
        <v>0</v>
      </c>
      <c r="AL15" s="11">
        <v>0</v>
      </c>
      <c r="AM15" s="11">
        <v>0</v>
      </c>
      <c r="AN15" s="11">
        <v>0</v>
      </c>
      <c r="AO15" s="21" t="str">
        <f>SUM(AK15:AN15)</f>
        <v>0</v>
      </c>
      <c r="AP15" s="11">
        <v>18.15</v>
      </c>
      <c r="AQ15" s="11">
        <v>7.8</v>
      </c>
      <c r="AR15" s="11">
        <v>0</v>
      </c>
      <c r="AS15" s="11">
        <v>13</v>
      </c>
      <c r="AT15" s="21" t="str">
        <f>SUM(AP15:AS15)</f>
        <v>0</v>
      </c>
      <c r="AU15" s="11">
        <v>10.39</v>
      </c>
      <c r="AV15" s="11">
        <v>0.07000000000000001</v>
      </c>
      <c r="AW15" s="11">
        <v>0</v>
      </c>
      <c r="AX15" s="11">
        <v>8.1</v>
      </c>
      <c r="AY15" s="21" t="str">
        <f>SUM(AU15:AX15)</f>
        <v>0</v>
      </c>
      <c r="AZ15" s="11">
        <v>0</v>
      </c>
      <c r="BA15" s="11">
        <v>18.5</v>
      </c>
      <c r="BB15" s="11">
        <v>16.1</v>
      </c>
      <c r="BC15" s="11">
        <v>6.1</v>
      </c>
      <c r="BD15" s="21" t="str">
        <f>SUM(AZ15:BC15)</f>
        <v>0</v>
      </c>
      <c r="BE15" s="11">
        <v>15.1</v>
      </c>
      <c r="BF15" s="11">
        <v>39.5</v>
      </c>
      <c r="BG15" s="11">
        <v>8.5</v>
      </c>
      <c r="BH15" s="11">
        <v>76.5</v>
      </c>
      <c r="BI15" s="21" t="str">
        <f>SUM(BE15:BH15)</f>
        <v>0</v>
      </c>
      <c r="BJ15" s="11">
        <v>22.8</v>
      </c>
      <c r="BK15" s="11">
        <v>43.1</v>
      </c>
      <c r="BL15" s="11">
        <v>18</v>
      </c>
      <c r="BM15" s="11">
        <v>10</v>
      </c>
      <c r="BN15" s="21" t="str">
        <f>SUM(BJ15:BM15)</f>
        <v>0</v>
      </c>
      <c r="BO15" s="11">
        <v>30.9</v>
      </c>
      <c r="BP15" s="11">
        <v>8</v>
      </c>
      <c r="BQ15" s="11">
        <v>37.5</v>
      </c>
      <c r="BR15" s="11">
        <v>10</v>
      </c>
      <c r="BS15" s="21" t="str">
        <f>SUM(BO15:BR15)</f>
        <v>0</v>
      </c>
      <c r="BT15" s="11">
        <v>6.11</v>
      </c>
      <c r="BU15" s="11">
        <v>17.88</v>
      </c>
      <c r="BV15" s="11">
        <v>2.83</v>
      </c>
      <c r="BW15" s="11">
        <v>31.75</v>
      </c>
      <c r="BX15" s="21" t="str">
        <f>SUM(BT15:BW15)</f>
        <v>0</v>
      </c>
      <c r="BY15" s="11">
        <v>12.11</v>
      </c>
      <c r="BZ15" s="11">
        <v>6.9</v>
      </c>
      <c r="CA15" s="11">
        <v>0</v>
      </c>
      <c r="CB15" s="11">
        <v>3.65</v>
      </c>
      <c r="CC15" s="21" t="str">
        <f>SUM(BY15:CB15)</f>
        <v>0</v>
      </c>
      <c r="CD15" s="11">
        <v>38</v>
      </c>
      <c r="CE15" s="11">
        <v>4.44</v>
      </c>
      <c r="CF15" s="11">
        <v>42.45</v>
      </c>
      <c r="CG15" s="11">
        <v>25</v>
      </c>
      <c r="CH15" s="21" t="str">
        <f>SUM(CD15:CG15)</f>
        <v>0</v>
      </c>
      <c r="CI15" s="11">
        <v>8.32</v>
      </c>
      <c r="CJ15" s="11">
        <v>10.5</v>
      </c>
      <c r="CK15" s="11">
        <v>1.79</v>
      </c>
      <c r="CL15" s="11">
        <v>0</v>
      </c>
      <c r="CM15" s="21" t="str">
        <f>SUM(CI15:CL15)</f>
        <v>0</v>
      </c>
      <c r="CN15" s="11">
        <v>10</v>
      </c>
      <c r="CO15" s="11">
        <v>39.35</v>
      </c>
      <c r="CP15" s="11">
        <v>17.25</v>
      </c>
      <c r="CQ15" s="11">
        <v>12.9</v>
      </c>
      <c r="CR15" s="21" t="str">
        <f>SUM(CN15:CQ15)</f>
        <v>0</v>
      </c>
      <c r="CS15" s="11">
        <v>1.3</v>
      </c>
      <c r="CT15" s="11">
        <v>23.4</v>
      </c>
      <c r="CU15" s="11">
        <v>17</v>
      </c>
      <c r="CV15" s="11">
        <v>36.58</v>
      </c>
      <c r="CW15" s="21" t="str">
        <f>SUM(CS15:CV15)</f>
        <v>0</v>
      </c>
      <c r="CX15" s="11">
        <v>7.79</v>
      </c>
      <c r="CY15" s="11">
        <v>13.04</v>
      </c>
      <c r="CZ15" s="11">
        <v>50</v>
      </c>
      <c r="DA15" s="11">
        <v>8</v>
      </c>
      <c r="DB15" s="21" t="str">
        <f>SUM(CX15:DA15)</f>
        <v>0</v>
      </c>
      <c r="DC15" s="11">
        <v>40.84</v>
      </c>
      <c r="DD15" s="11">
        <v>5.26</v>
      </c>
      <c r="DE15" s="11">
        <v>68.22</v>
      </c>
      <c r="DF15" s="11">
        <v>0.35</v>
      </c>
      <c r="DG15" s="21" t="str">
        <f>SUM(DC15:DF15)</f>
        <v>0</v>
      </c>
      <c r="DH15" s="11">
        <v>8.84</v>
      </c>
      <c r="DI15" s="11">
        <v>3.3</v>
      </c>
      <c r="DJ15" s="11">
        <v>89.11</v>
      </c>
      <c r="DK15" s="11">
        <v>6.29</v>
      </c>
      <c r="DL15" s="21" t="str">
        <f>SUM(DH15:DK15)</f>
        <v>0</v>
      </c>
      <c r="DM15" s="11">
        <v>7.59</v>
      </c>
      <c r="DN15" s="11">
        <v>65.34999999999999</v>
      </c>
      <c r="DO15" s="11">
        <v>9.08</v>
      </c>
      <c r="DP15" s="11">
        <v>0</v>
      </c>
      <c r="DQ15" s="21" t="str">
        <f>SUM(DM15:DP15)</f>
        <v>0</v>
      </c>
      <c r="DR15" s="11">
        <v>8.710000000000001</v>
      </c>
      <c r="DS15" s="11">
        <v>10.99</v>
      </c>
      <c r="DT15" s="11">
        <v>0.63</v>
      </c>
      <c r="DU15" s="11">
        <v>1.37</v>
      </c>
      <c r="DV15" s="21" t="str">
        <f>SUM(DR15:DU15)</f>
        <v>0</v>
      </c>
      <c r="DW15" s="11">
        <v>28.6</v>
      </c>
      <c r="DX15" s="11">
        <v>41.82</v>
      </c>
      <c r="DY15" s="11">
        <v>14</v>
      </c>
      <c r="DZ15" s="11">
        <v>114.4</v>
      </c>
      <c r="EA15" s="21" t="str">
        <f>SUM(DW15:DZ15)</f>
        <v>0</v>
      </c>
    </row>
    <row r="16" spans="1:131">
      <c r="A16" s="7" t="s">
        <v>67</v>
      </c>
      <c r="B16" s="11">
        <v>60.88</v>
      </c>
      <c r="C16" s="11">
        <v>41.52</v>
      </c>
      <c r="D16" s="11">
        <v>24.52</v>
      </c>
      <c r="E16" s="11">
        <v>79.39</v>
      </c>
      <c r="F16" s="21" t="str">
        <f>SUM(B16:E16)</f>
        <v>0</v>
      </c>
      <c r="G16" s="11">
        <v>121.03</v>
      </c>
      <c r="H16" s="11">
        <v>114.88</v>
      </c>
      <c r="I16" s="11">
        <v>38.86</v>
      </c>
      <c r="J16" s="11">
        <v>78.88</v>
      </c>
      <c r="K16" s="21" t="str">
        <f>SUM(G16:J16)</f>
        <v>0</v>
      </c>
      <c r="L16" s="11">
        <v>37.07</v>
      </c>
      <c r="M16" s="11">
        <v>72.86</v>
      </c>
      <c r="N16" s="11">
        <v>177.03</v>
      </c>
      <c r="O16" s="11">
        <v>56.18</v>
      </c>
      <c r="P16" s="21" t="str">
        <f>SUM(L16:O16)</f>
        <v>0</v>
      </c>
      <c r="Q16" s="11">
        <v>114.52</v>
      </c>
      <c r="R16" s="11">
        <v>237.21</v>
      </c>
      <c r="S16" s="11">
        <v>168.81</v>
      </c>
      <c r="T16" s="11">
        <v>260.07</v>
      </c>
      <c r="U16" s="21" t="str">
        <f>SUM(Q16:T16)</f>
        <v>0</v>
      </c>
      <c r="V16" s="11">
        <v>233.17</v>
      </c>
      <c r="W16" s="11">
        <v>307.36</v>
      </c>
      <c r="X16" s="11">
        <v>412.74</v>
      </c>
      <c r="Y16" s="11">
        <v>534</v>
      </c>
      <c r="Z16" s="21" t="str">
        <f>SUM(V16:Y16)</f>
        <v>0</v>
      </c>
      <c r="AA16" s="11">
        <v>895.5</v>
      </c>
      <c r="AB16" s="11">
        <v>972.04</v>
      </c>
      <c r="AC16" s="11">
        <v>878.85</v>
      </c>
      <c r="AD16" s="11">
        <v>518.62</v>
      </c>
      <c r="AE16" s="21" t="str">
        <f>SUM(AA16:AD16)</f>
        <v>0</v>
      </c>
      <c r="AF16" s="11">
        <v>400.96</v>
      </c>
      <c r="AG16" s="11">
        <v>234.57</v>
      </c>
      <c r="AH16" s="11">
        <v>303.51</v>
      </c>
      <c r="AI16" s="11">
        <v>255.12</v>
      </c>
      <c r="AJ16" s="21" t="str">
        <f>SUM(AF16:AI16)</f>
        <v>0</v>
      </c>
      <c r="AK16" s="11">
        <v>109.83</v>
      </c>
      <c r="AL16" s="11">
        <v>128.2</v>
      </c>
      <c r="AM16" s="11">
        <v>18.16</v>
      </c>
      <c r="AN16" s="11">
        <v>21.1</v>
      </c>
      <c r="AO16" s="21" t="str">
        <f>SUM(AK16:AN16)</f>
        <v>0</v>
      </c>
      <c r="AP16" s="11">
        <v>8.32</v>
      </c>
      <c r="AQ16" s="11">
        <v>90.75</v>
      </c>
      <c r="AR16" s="11">
        <v>62.35</v>
      </c>
      <c r="AS16" s="11">
        <v>251.02</v>
      </c>
      <c r="AT16" s="21" t="str">
        <f>SUM(AP16:AS16)</f>
        <v>0</v>
      </c>
      <c r="AU16" s="11">
        <v>201.33</v>
      </c>
      <c r="AV16" s="11">
        <v>299.21</v>
      </c>
      <c r="AW16" s="11">
        <v>234.5</v>
      </c>
      <c r="AX16" s="11">
        <v>82.16</v>
      </c>
      <c r="AY16" s="21" t="str">
        <f>SUM(AU16:AX16)</f>
        <v>0</v>
      </c>
      <c r="AZ16" s="11">
        <v>55.9</v>
      </c>
      <c r="BA16" s="11">
        <v>390.31</v>
      </c>
      <c r="BB16" s="11">
        <v>338.32</v>
      </c>
      <c r="BC16" s="11">
        <v>55.96</v>
      </c>
      <c r="BD16" s="21" t="str">
        <f>SUM(AZ16:BC16)</f>
        <v>0</v>
      </c>
      <c r="BE16" s="11">
        <v>236.77</v>
      </c>
      <c r="BF16" s="11">
        <v>99.90000000000001</v>
      </c>
      <c r="BG16" s="11">
        <v>47.5</v>
      </c>
      <c r="BH16" s="11">
        <v>331.53</v>
      </c>
      <c r="BI16" s="21" t="str">
        <f>SUM(BE16:BH16)</f>
        <v>0</v>
      </c>
      <c r="BJ16" s="11">
        <v>178.09</v>
      </c>
      <c r="BK16" s="11">
        <v>105.28</v>
      </c>
      <c r="BL16" s="11">
        <v>184.07</v>
      </c>
      <c r="BM16" s="11">
        <v>80.75</v>
      </c>
      <c r="BN16" s="21" t="str">
        <f>SUM(BJ16:BM16)</f>
        <v>0</v>
      </c>
      <c r="BO16" s="11">
        <v>256.52</v>
      </c>
      <c r="BP16" s="11">
        <v>69.81</v>
      </c>
      <c r="BQ16" s="11">
        <v>18.93</v>
      </c>
      <c r="BR16" s="11">
        <v>172.62</v>
      </c>
      <c r="BS16" s="21" t="str">
        <f>SUM(BO16:BR16)</f>
        <v>0</v>
      </c>
      <c r="BT16" s="11">
        <v>141.1</v>
      </c>
      <c r="BU16" s="11">
        <v>158.58</v>
      </c>
      <c r="BV16" s="11">
        <v>82.76000000000001</v>
      </c>
      <c r="BW16" s="11">
        <v>230.42</v>
      </c>
      <c r="BX16" s="21" t="str">
        <f>SUM(BT16:BW16)</f>
        <v>0</v>
      </c>
      <c r="BY16" s="11">
        <v>58.09</v>
      </c>
      <c r="BZ16" s="11">
        <v>50.77</v>
      </c>
      <c r="CA16" s="11">
        <v>49.44</v>
      </c>
      <c r="CB16" s="11">
        <v>62.67</v>
      </c>
      <c r="CC16" s="21" t="str">
        <f>SUM(BY16:CB16)</f>
        <v>0</v>
      </c>
      <c r="CD16" s="11">
        <v>30.59</v>
      </c>
      <c r="CE16" s="11">
        <v>326</v>
      </c>
      <c r="CF16" s="11">
        <v>153.32</v>
      </c>
      <c r="CG16" s="11">
        <v>155.95</v>
      </c>
      <c r="CH16" s="21" t="str">
        <f>SUM(CD16:CG16)</f>
        <v>0</v>
      </c>
      <c r="CI16" s="11">
        <v>88.48</v>
      </c>
      <c r="CJ16" s="11">
        <v>154.29</v>
      </c>
      <c r="CK16" s="11">
        <v>143.24</v>
      </c>
      <c r="CL16" s="11">
        <v>40.09</v>
      </c>
      <c r="CM16" s="21" t="str">
        <f>SUM(CI16:CL16)</f>
        <v>0</v>
      </c>
      <c r="CN16" s="11">
        <v>176.01</v>
      </c>
      <c r="CO16" s="11">
        <v>99.56999999999999</v>
      </c>
      <c r="CP16" s="11">
        <v>349.19</v>
      </c>
      <c r="CQ16" s="11">
        <v>67.48999999999999</v>
      </c>
      <c r="CR16" s="21" t="str">
        <f>SUM(CN16:CQ16)</f>
        <v>0</v>
      </c>
      <c r="CS16" s="11">
        <v>72.04000000000001</v>
      </c>
      <c r="CT16" s="11">
        <v>41.06</v>
      </c>
      <c r="CU16" s="11">
        <v>216.51</v>
      </c>
      <c r="CV16" s="11">
        <v>117.59</v>
      </c>
      <c r="CW16" s="21" t="str">
        <f>SUM(CS16:CV16)</f>
        <v>0</v>
      </c>
      <c r="CX16" s="11">
        <v>214.85</v>
      </c>
      <c r="CY16" s="11">
        <v>134.9</v>
      </c>
      <c r="CZ16" s="11">
        <v>188.7</v>
      </c>
      <c r="DA16" s="11">
        <v>334.61</v>
      </c>
      <c r="DB16" s="21" t="str">
        <f>SUM(CX16:DA16)</f>
        <v>0</v>
      </c>
      <c r="DC16" s="11">
        <v>205.45</v>
      </c>
      <c r="DD16" s="11">
        <v>14.15</v>
      </c>
      <c r="DE16" s="11">
        <v>41.33</v>
      </c>
      <c r="DF16" s="11">
        <v>99.53</v>
      </c>
      <c r="DG16" s="21" t="str">
        <f>SUM(DC16:DF16)</f>
        <v>0</v>
      </c>
      <c r="DH16" s="11">
        <v>89.8</v>
      </c>
      <c r="DI16" s="11">
        <v>132.53</v>
      </c>
      <c r="DJ16" s="11">
        <v>109.57</v>
      </c>
      <c r="DK16" s="11">
        <v>315</v>
      </c>
      <c r="DL16" s="21" t="str">
        <f>SUM(DH16:DK16)</f>
        <v>0</v>
      </c>
      <c r="DM16" s="11">
        <v>331.58</v>
      </c>
      <c r="DN16" s="11">
        <v>448.12</v>
      </c>
      <c r="DO16" s="11">
        <v>173.31</v>
      </c>
      <c r="DP16" s="11">
        <v>242.73</v>
      </c>
      <c r="DQ16" s="21" t="str">
        <f>SUM(DM16:DP16)</f>
        <v>0</v>
      </c>
      <c r="DR16" s="11">
        <v>254.91</v>
      </c>
      <c r="DS16" s="11">
        <v>303.25</v>
      </c>
      <c r="DT16" s="11">
        <v>157.93</v>
      </c>
      <c r="DU16" s="11">
        <v>351.01</v>
      </c>
      <c r="DV16" s="21" t="str">
        <f>SUM(DR16:DU16)</f>
        <v>0</v>
      </c>
      <c r="DW16" s="11">
        <v>104.72</v>
      </c>
      <c r="DX16" s="11">
        <v>190.21</v>
      </c>
      <c r="DY16" s="11">
        <v>1010.41</v>
      </c>
      <c r="DZ16" s="11">
        <v>532.88</v>
      </c>
      <c r="EA16" s="21" t="str">
        <f>SUM(DW16:DZ16)</f>
        <v>0</v>
      </c>
    </row>
    <row r="17" spans="1:131">
      <c r="A17" s="7" t="s">
        <v>68</v>
      </c>
      <c r="B17" s="11">
        <v>3.64</v>
      </c>
      <c r="C17" s="11">
        <v>6.48</v>
      </c>
      <c r="D17" s="11">
        <v>3.4</v>
      </c>
      <c r="E17" s="11">
        <v>5</v>
      </c>
      <c r="F17" s="21" t="str">
        <f>SUM(B17:E17)</f>
        <v>0</v>
      </c>
      <c r="G17" s="11">
        <v>4.06</v>
      </c>
      <c r="H17" s="11">
        <v>18.14</v>
      </c>
      <c r="I17" s="11">
        <v>8.5</v>
      </c>
      <c r="J17" s="11">
        <v>8.6</v>
      </c>
      <c r="K17" s="21" t="str">
        <f>SUM(G17:J17)</f>
        <v>0</v>
      </c>
      <c r="L17" s="11">
        <v>0.53</v>
      </c>
      <c r="M17" s="11">
        <v>8.029999999999999</v>
      </c>
      <c r="N17" s="11">
        <v>4.5</v>
      </c>
      <c r="O17" s="11">
        <v>28.84</v>
      </c>
      <c r="P17" s="21" t="str">
        <f>SUM(L17:O17)</f>
        <v>0</v>
      </c>
      <c r="Q17" s="11">
        <v>25.49</v>
      </c>
      <c r="R17" s="11">
        <v>51.17</v>
      </c>
      <c r="S17" s="11">
        <v>0.5</v>
      </c>
      <c r="T17" s="11">
        <v>6</v>
      </c>
      <c r="U17" s="21" t="str">
        <f>SUM(Q17:T17)</f>
        <v>0</v>
      </c>
      <c r="V17" s="11">
        <v>6.51</v>
      </c>
      <c r="W17" s="11">
        <v>22.05</v>
      </c>
      <c r="X17" s="11">
        <v>30.6</v>
      </c>
      <c r="Y17" s="11">
        <v>3.86</v>
      </c>
      <c r="Z17" s="21" t="str">
        <f>SUM(V17:Y17)</f>
        <v>0</v>
      </c>
      <c r="AA17" s="11">
        <v>4.8</v>
      </c>
      <c r="AB17" s="11">
        <v>21.85</v>
      </c>
      <c r="AC17" s="11">
        <v>4.96</v>
      </c>
      <c r="AD17" s="11">
        <v>0.85</v>
      </c>
      <c r="AE17" s="21" t="str">
        <f>SUM(AA17:AD17)</f>
        <v>0</v>
      </c>
      <c r="AF17" s="11">
        <v>0.08</v>
      </c>
      <c r="AG17" s="11">
        <v>16.54</v>
      </c>
      <c r="AH17" s="11">
        <v>2.04</v>
      </c>
      <c r="AI17" s="11">
        <v>1.25</v>
      </c>
      <c r="AJ17" s="21" t="str">
        <f>SUM(AF17:AI17)</f>
        <v>0</v>
      </c>
      <c r="AK17" s="11">
        <v>0</v>
      </c>
      <c r="AL17" s="11">
        <v>0</v>
      </c>
      <c r="AM17" s="11">
        <v>0</v>
      </c>
      <c r="AN17" s="11">
        <v>21.25</v>
      </c>
      <c r="AO17" s="21" t="str">
        <f>SUM(AK17:AN17)</f>
        <v>0</v>
      </c>
      <c r="AP17" s="11">
        <v>10</v>
      </c>
      <c r="AQ17" s="11">
        <v>0</v>
      </c>
      <c r="AR17" s="11">
        <v>2.8</v>
      </c>
      <c r="AS17" s="11">
        <v>7.5</v>
      </c>
      <c r="AT17" s="21" t="str">
        <f>SUM(AP17:AS17)</f>
        <v>0</v>
      </c>
      <c r="AU17" s="11">
        <v>0</v>
      </c>
      <c r="AV17" s="11">
        <v>10.15</v>
      </c>
      <c r="AW17" s="11">
        <v>2.16</v>
      </c>
      <c r="AX17" s="11">
        <v>6.35</v>
      </c>
      <c r="AY17" s="21" t="str">
        <f>SUM(AU17:AX17)</f>
        <v>0</v>
      </c>
      <c r="AZ17" s="11">
        <v>15.1</v>
      </c>
      <c r="BA17" s="11">
        <v>25.6</v>
      </c>
      <c r="BB17" s="11">
        <v>0</v>
      </c>
      <c r="BC17" s="11">
        <v>2.55</v>
      </c>
      <c r="BD17" s="21" t="str">
        <f>SUM(AZ17:BC17)</f>
        <v>0</v>
      </c>
      <c r="BE17" s="11">
        <v>5.15</v>
      </c>
      <c r="BF17" s="11">
        <v>34.5</v>
      </c>
      <c r="BG17" s="11">
        <v>7.61</v>
      </c>
      <c r="BH17" s="11">
        <v>40.18</v>
      </c>
      <c r="BI17" s="21" t="str">
        <f>SUM(BE17:BH17)</f>
        <v>0</v>
      </c>
      <c r="BJ17" s="11">
        <v>26.4</v>
      </c>
      <c r="BK17" s="11">
        <v>342.26</v>
      </c>
      <c r="BL17" s="11">
        <v>39.31</v>
      </c>
      <c r="BM17" s="11">
        <v>22.05</v>
      </c>
      <c r="BN17" s="21" t="str">
        <f>SUM(BJ17:BM17)</f>
        <v>0</v>
      </c>
      <c r="BO17" s="11">
        <v>72.3</v>
      </c>
      <c r="BP17" s="11">
        <v>50.52</v>
      </c>
      <c r="BQ17" s="11">
        <v>93.95</v>
      </c>
      <c r="BR17" s="11">
        <v>0</v>
      </c>
      <c r="BS17" s="21" t="str">
        <f>SUM(BO17:BR17)</f>
        <v>0</v>
      </c>
      <c r="BT17" s="11">
        <v>39.81</v>
      </c>
      <c r="BU17" s="11">
        <v>20.1</v>
      </c>
      <c r="BV17" s="11">
        <v>59.93</v>
      </c>
      <c r="BW17" s="11">
        <v>39.71</v>
      </c>
      <c r="BX17" s="21" t="str">
        <f>SUM(BT17:BW17)</f>
        <v>0</v>
      </c>
      <c r="BY17" s="11">
        <v>71.15000000000001</v>
      </c>
      <c r="BZ17" s="11">
        <v>25.33</v>
      </c>
      <c r="CA17" s="11">
        <v>78.38</v>
      </c>
      <c r="CB17" s="11">
        <v>50.97</v>
      </c>
      <c r="CC17" s="21" t="str">
        <f>SUM(BY17:CB17)</f>
        <v>0</v>
      </c>
      <c r="CD17" s="11">
        <v>63.13</v>
      </c>
      <c r="CE17" s="11">
        <v>45.42</v>
      </c>
      <c r="CF17" s="11">
        <v>53</v>
      </c>
      <c r="CG17" s="11">
        <v>122.96</v>
      </c>
      <c r="CH17" s="21" t="str">
        <f>SUM(CD17:CG17)</f>
        <v>0</v>
      </c>
      <c r="CI17" s="11">
        <v>109.5</v>
      </c>
      <c r="CJ17" s="11">
        <v>31.53</v>
      </c>
      <c r="CK17" s="11">
        <v>44.71</v>
      </c>
      <c r="CL17" s="11">
        <v>32.28</v>
      </c>
      <c r="CM17" s="21" t="str">
        <f>SUM(CI17:CL17)</f>
        <v>0</v>
      </c>
      <c r="CN17" s="11">
        <v>41.1</v>
      </c>
      <c r="CO17" s="11">
        <v>78.94</v>
      </c>
      <c r="CP17" s="11">
        <v>77.73</v>
      </c>
      <c r="CQ17" s="11">
        <v>53.87</v>
      </c>
      <c r="CR17" s="21" t="str">
        <f>SUM(CN17:CQ17)</f>
        <v>0</v>
      </c>
      <c r="CS17" s="11">
        <v>171.18</v>
      </c>
      <c r="CT17" s="11">
        <v>98.73999999999999</v>
      </c>
      <c r="CU17" s="11">
        <v>73.06999999999999</v>
      </c>
      <c r="CV17" s="11">
        <v>282.02</v>
      </c>
      <c r="CW17" s="21" t="str">
        <f>SUM(CS17:CV17)</f>
        <v>0</v>
      </c>
      <c r="CX17" s="11">
        <v>70.58</v>
      </c>
      <c r="CY17" s="11">
        <v>183</v>
      </c>
      <c r="CZ17" s="11">
        <v>428.02</v>
      </c>
      <c r="DA17" s="11">
        <v>259.32</v>
      </c>
      <c r="DB17" s="21" t="str">
        <f>SUM(CX17:DA17)</f>
        <v>0</v>
      </c>
      <c r="DC17" s="11">
        <v>68.48999999999999</v>
      </c>
      <c r="DD17" s="11">
        <v>77.34</v>
      </c>
      <c r="DE17" s="11">
        <v>92.68000000000001</v>
      </c>
      <c r="DF17" s="11">
        <v>158.79</v>
      </c>
      <c r="DG17" s="21" t="str">
        <f>SUM(DC17:DF17)</f>
        <v>0</v>
      </c>
      <c r="DH17" s="11">
        <v>109.38</v>
      </c>
      <c r="DI17" s="11">
        <v>259.05</v>
      </c>
      <c r="DJ17" s="11">
        <v>228.48</v>
      </c>
      <c r="DK17" s="11">
        <v>228.64</v>
      </c>
      <c r="DL17" s="21" t="str">
        <f>SUM(DH17:DK17)</f>
        <v>0</v>
      </c>
      <c r="DM17" s="11">
        <v>306.02</v>
      </c>
      <c r="DN17" s="11">
        <v>395.07</v>
      </c>
      <c r="DO17" s="11">
        <v>569.66</v>
      </c>
      <c r="DP17" s="11">
        <v>302.88</v>
      </c>
      <c r="DQ17" s="21" t="str">
        <f>SUM(DM17:DP17)</f>
        <v>0</v>
      </c>
      <c r="DR17" s="11">
        <v>325.3</v>
      </c>
      <c r="DS17" s="11">
        <v>444.71</v>
      </c>
      <c r="DT17" s="11">
        <v>469.75</v>
      </c>
      <c r="DU17" s="11">
        <v>316.04</v>
      </c>
      <c r="DV17" s="21" t="str">
        <f>SUM(DR17:DU17)</f>
        <v>0</v>
      </c>
      <c r="DW17" s="11">
        <v>1199.33</v>
      </c>
      <c r="DX17" s="11">
        <v>509.84</v>
      </c>
      <c r="DY17" s="11">
        <v>752.86</v>
      </c>
      <c r="DZ17" s="11">
        <v>564.74</v>
      </c>
      <c r="EA17" s="21" t="str">
        <f>SUM(DW17:DZ17)</f>
        <v>0</v>
      </c>
    </row>
    <row r="18" spans="1:131">
      <c r="A18" s="7" t="s">
        <v>69</v>
      </c>
      <c r="B18" s="11">
        <v>507.12</v>
      </c>
      <c r="C18" s="11">
        <v>498.69</v>
      </c>
      <c r="D18" s="11">
        <v>410.62</v>
      </c>
      <c r="E18" s="11">
        <v>485.89</v>
      </c>
      <c r="F18" s="21" t="str">
        <f>SUM(B18:E18)</f>
        <v>0</v>
      </c>
      <c r="G18" s="11">
        <v>606.1799999999999</v>
      </c>
      <c r="H18" s="11">
        <v>723.39</v>
      </c>
      <c r="I18" s="11">
        <v>493.53</v>
      </c>
      <c r="J18" s="11">
        <v>827.1799999999999</v>
      </c>
      <c r="K18" s="21" t="str">
        <f>SUM(G18:J18)</f>
        <v>0</v>
      </c>
      <c r="L18" s="11">
        <v>713.59</v>
      </c>
      <c r="M18" s="11">
        <v>865.3</v>
      </c>
      <c r="N18" s="11">
        <v>745.5599999999999</v>
      </c>
      <c r="O18" s="11">
        <v>1053.45</v>
      </c>
      <c r="P18" s="21" t="str">
        <f>SUM(L18:O18)</f>
        <v>0</v>
      </c>
      <c r="Q18" s="11">
        <v>1063.03</v>
      </c>
      <c r="R18" s="11">
        <v>1148.07</v>
      </c>
      <c r="S18" s="11">
        <v>1155.95</v>
      </c>
      <c r="T18" s="11">
        <v>1082.39</v>
      </c>
      <c r="U18" s="21" t="str">
        <f>SUM(Q18:T18)</f>
        <v>0</v>
      </c>
      <c r="V18" s="11">
        <v>908.71</v>
      </c>
      <c r="W18" s="11">
        <v>1515.6</v>
      </c>
      <c r="X18" s="11">
        <v>1312.7</v>
      </c>
      <c r="Y18" s="11">
        <v>2232</v>
      </c>
      <c r="Z18" s="21" t="str">
        <f>SUM(V18:Y18)</f>
        <v>0</v>
      </c>
      <c r="AA18" s="11">
        <v>2484.24</v>
      </c>
      <c r="AB18" s="11">
        <v>1758.4</v>
      </c>
      <c r="AC18" s="11">
        <v>2915.39</v>
      </c>
      <c r="AD18" s="11">
        <v>2945.07</v>
      </c>
      <c r="AE18" s="21" t="str">
        <f>SUM(AA18:AD18)</f>
        <v>0</v>
      </c>
      <c r="AF18" s="11">
        <v>1747.11</v>
      </c>
      <c r="AG18" s="11">
        <v>2639.5</v>
      </c>
      <c r="AH18" s="11">
        <v>1694.25</v>
      </c>
      <c r="AI18" s="11">
        <v>2149.81</v>
      </c>
      <c r="AJ18" s="21" t="str">
        <f>SUM(AF18:AI18)</f>
        <v>0</v>
      </c>
      <c r="AK18" s="11">
        <v>911.17</v>
      </c>
      <c r="AL18" s="11">
        <v>1386.81</v>
      </c>
      <c r="AM18" s="11">
        <v>1030.8</v>
      </c>
      <c r="AN18" s="11">
        <v>1008.45</v>
      </c>
      <c r="AO18" s="21" t="str">
        <f>SUM(AK18:AN18)</f>
        <v>0</v>
      </c>
      <c r="AP18" s="11">
        <v>867.39</v>
      </c>
      <c r="AQ18" s="11">
        <v>1322.24</v>
      </c>
      <c r="AR18" s="11">
        <v>1527.31</v>
      </c>
      <c r="AS18" s="11">
        <v>1654.36</v>
      </c>
      <c r="AT18" s="21" t="str">
        <f>SUM(AP18:AS18)</f>
        <v>0</v>
      </c>
      <c r="AU18" s="11">
        <v>1894.96</v>
      </c>
      <c r="AV18" s="11">
        <v>2219.15</v>
      </c>
      <c r="AW18" s="11">
        <v>1426.95</v>
      </c>
      <c r="AX18" s="11">
        <v>1838.31</v>
      </c>
      <c r="AY18" s="21" t="str">
        <f>SUM(AU18:AX18)</f>
        <v>0</v>
      </c>
      <c r="AZ18" s="11">
        <v>1204.62</v>
      </c>
      <c r="BA18" s="11">
        <v>1404.7</v>
      </c>
      <c r="BB18" s="11">
        <v>1479.23</v>
      </c>
      <c r="BC18" s="11">
        <v>1818.51</v>
      </c>
      <c r="BD18" s="21" t="str">
        <f>SUM(AZ18:BC18)</f>
        <v>0</v>
      </c>
      <c r="BE18" s="11">
        <v>1837.67</v>
      </c>
      <c r="BF18" s="11">
        <v>2130.16</v>
      </c>
      <c r="BG18" s="11">
        <v>1978.03</v>
      </c>
      <c r="BH18" s="11">
        <v>1945.51</v>
      </c>
      <c r="BI18" s="21" t="str">
        <f>SUM(BE18:BH18)</f>
        <v>0</v>
      </c>
      <c r="BJ18" s="11">
        <v>3172.9</v>
      </c>
      <c r="BK18" s="11">
        <v>2573.69</v>
      </c>
      <c r="BL18" s="11">
        <v>1910.11</v>
      </c>
      <c r="BM18" s="11">
        <v>2257.94</v>
      </c>
      <c r="BN18" s="21" t="str">
        <f>SUM(BJ18:BM18)</f>
        <v>0</v>
      </c>
      <c r="BO18" s="11">
        <v>2065.2</v>
      </c>
      <c r="BP18" s="11">
        <v>1797.24</v>
      </c>
      <c r="BQ18" s="11">
        <v>2081.8</v>
      </c>
      <c r="BR18" s="11">
        <v>1790.28</v>
      </c>
      <c r="BS18" s="21" t="str">
        <f>SUM(BO18:BR18)</f>
        <v>0</v>
      </c>
      <c r="BT18" s="11">
        <v>1422.88</v>
      </c>
      <c r="BU18" s="11">
        <v>1798.26</v>
      </c>
      <c r="BV18" s="11">
        <v>1650.24</v>
      </c>
      <c r="BW18" s="11">
        <v>2022.11</v>
      </c>
      <c r="BX18" s="21" t="str">
        <f>SUM(BT18:BW18)</f>
        <v>0</v>
      </c>
      <c r="BY18" s="11">
        <v>1466.18</v>
      </c>
      <c r="BZ18" s="11">
        <v>2200.2</v>
      </c>
      <c r="CA18" s="11">
        <v>1723.48</v>
      </c>
      <c r="CB18" s="11">
        <v>1227.07</v>
      </c>
      <c r="CC18" s="21" t="str">
        <f>SUM(BY18:CB18)</f>
        <v>0</v>
      </c>
      <c r="CD18" s="11">
        <v>1552.24</v>
      </c>
      <c r="CE18" s="11">
        <v>2189.81</v>
      </c>
      <c r="CF18" s="11">
        <v>2011.95</v>
      </c>
      <c r="CG18" s="11">
        <v>1880.65</v>
      </c>
      <c r="CH18" s="21" t="str">
        <f>SUM(CD18:CG18)</f>
        <v>0</v>
      </c>
      <c r="CI18" s="11">
        <v>1529.41</v>
      </c>
      <c r="CJ18" s="11">
        <v>1750.83</v>
      </c>
      <c r="CK18" s="11">
        <v>1672.73</v>
      </c>
      <c r="CL18" s="11">
        <v>2108.55</v>
      </c>
      <c r="CM18" s="21" t="str">
        <f>SUM(CI18:CL18)</f>
        <v>0</v>
      </c>
      <c r="CN18" s="11">
        <v>1470.5</v>
      </c>
      <c r="CO18" s="11">
        <v>2256.56</v>
      </c>
      <c r="CP18" s="11">
        <v>1836.84</v>
      </c>
      <c r="CQ18" s="11">
        <v>2320.58</v>
      </c>
      <c r="CR18" s="21" t="str">
        <f>SUM(CN18:CQ18)</f>
        <v>0</v>
      </c>
      <c r="CS18" s="11">
        <v>1842.55</v>
      </c>
      <c r="CT18" s="11">
        <v>3716.05</v>
      </c>
      <c r="CU18" s="11">
        <v>2057.57</v>
      </c>
      <c r="CV18" s="11">
        <v>3228.93</v>
      </c>
      <c r="CW18" s="21" t="str">
        <f>SUM(CS18:CV18)</f>
        <v>0</v>
      </c>
      <c r="CX18" s="11">
        <v>2970.67</v>
      </c>
      <c r="CY18" s="11">
        <v>3252.91</v>
      </c>
      <c r="CZ18" s="11">
        <v>3530.41</v>
      </c>
      <c r="DA18" s="11">
        <v>3096.55</v>
      </c>
      <c r="DB18" s="21" t="str">
        <f>SUM(CX18:DA18)</f>
        <v>0</v>
      </c>
      <c r="DC18" s="11">
        <v>3409.2</v>
      </c>
      <c r="DD18" s="11">
        <v>2945.47</v>
      </c>
      <c r="DE18" s="11">
        <v>3394.82</v>
      </c>
      <c r="DF18" s="11">
        <v>2745.53</v>
      </c>
      <c r="DG18" s="21" t="str">
        <f>SUM(DC18:DF18)</f>
        <v>0</v>
      </c>
      <c r="DH18" s="11">
        <v>4591.34</v>
      </c>
      <c r="DI18" s="11">
        <v>3392.07</v>
      </c>
      <c r="DJ18" s="11">
        <v>4814.73</v>
      </c>
      <c r="DK18" s="11">
        <v>5068.76</v>
      </c>
      <c r="DL18" s="21" t="str">
        <f>SUM(DH18:DK18)</f>
        <v>0</v>
      </c>
      <c r="DM18" s="11">
        <v>5735.46</v>
      </c>
      <c r="DN18" s="11">
        <v>6053.38</v>
      </c>
      <c r="DO18" s="11">
        <v>5745.19</v>
      </c>
      <c r="DP18" s="11">
        <v>5288.19</v>
      </c>
      <c r="DQ18" s="21" t="str">
        <f>SUM(DM18:DP18)</f>
        <v>0</v>
      </c>
      <c r="DR18" s="11">
        <v>5201.99</v>
      </c>
      <c r="DS18" s="11">
        <v>5065.96</v>
      </c>
      <c r="DT18" s="11">
        <v>5391.25</v>
      </c>
      <c r="DU18" s="11">
        <v>6255.57</v>
      </c>
      <c r="DV18" s="21" t="str">
        <f>SUM(DR18:DU18)</f>
        <v>0</v>
      </c>
      <c r="DW18" s="11">
        <v>6475.23</v>
      </c>
      <c r="DX18" s="11">
        <v>6862.67</v>
      </c>
      <c r="DY18" s="11">
        <v>8090.28</v>
      </c>
      <c r="DZ18" s="11">
        <v>8509.629999999999</v>
      </c>
      <c r="EA18" s="21" t="str">
        <f>SUM(DW18:DZ18)</f>
        <v>0</v>
      </c>
    </row>
    <row r="19" spans="1:131">
      <c r="A19" s="7" t="s">
        <v>70</v>
      </c>
      <c r="B19" s="11">
        <v>152.6</v>
      </c>
      <c r="C19" s="11">
        <v>156.83</v>
      </c>
      <c r="D19" s="11">
        <v>79.92</v>
      </c>
      <c r="E19" s="11">
        <v>105.22</v>
      </c>
      <c r="F19" s="21" t="str">
        <f>SUM(B19:E19)</f>
        <v>0</v>
      </c>
      <c r="G19" s="11">
        <v>101.84</v>
      </c>
      <c r="H19" s="11">
        <v>119.27</v>
      </c>
      <c r="I19" s="11">
        <v>111.27</v>
      </c>
      <c r="J19" s="11">
        <v>114.55</v>
      </c>
      <c r="K19" s="21" t="str">
        <f>SUM(G19:J19)</f>
        <v>0</v>
      </c>
      <c r="L19" s="11">
        <v>116.8</v>
      </c>
      <c r="M19" s="11">
        <v>113.32</v>
      </c>
      <c r="N19" s="11">
        <v>233.25</v>
      </c>
      <c r="O19" s="11">
        <v>105.36</v>
      </c>
      <c r="P19" s="21" t="str">
        <f>SUM(L19:O19)</f>
        <v>0</v>
      </c>
      <c r="Q19" s="11">
        <v>175.58</v>
      </c>
      <c r="R19" s="11">
        <v>192.48</v>
      </c>
      <c r="S19" s="11">
        <v>227.13</v>
      </c>
      <c r="T19" s="11">
        <v>122.74</v>
      </c>
      <c r="U19" s="21" t="str">
        <f>SUM(Q19:T19)</f>
        <v>0</v>
      </c>
      <c r="V19" s="11">
        <v>200.48</v>
      </c>
      <c r="W19" s="11">
        <v>186.71</v>
      </c>
      <c r="X19" s="11">
        <v>310.31</v>
      </c>
      <c r="Y19" s="11">
        <v>353.76</v>
      </c>
      <c r="Z19" s="21" t="str">
        <f>SUM(V19:Y19)</f>
        <v>0</v>
      </c>
      <c r="AA19" s="11">
        <v>611.6900000000001</v>
      </c>
      <c r="AB19" s="11">
        <v>488.06</v>
      </c>
      <c r="AC19" s="11">
        <v>438.02</v>
      </c>
      <c r="AD19" s="11">
        <v>375.41</v>
      </c>
      <c r="AE19" s="21" t="str">
        <f>SUM(AA19:AD19)</f>
        <v>0</v>
      </c>
      <c r="AF19" s="11">
        <v>260.74</v>
      </c>
      <c r="AG19" s="11">
        <v>508.41</v>
      </c>
      <c r="AH19" s="11">
        <v>169.09</v>
      </c>
      <c r="AI19" s="11">
        <v>182.75</v>
      </c>
      <c r="AJ19" s="21" t="str">
        <f>SUM(AF19:AI19)</f>
        <v>0</v>
      </c>
      <c r="AK19" s="11">
        <v>70.94</v>
      </c>
      <c r="AL19" s="11">
        <v>68.33</v>
      </c>
      <c r="AM19" s="11">
        <v>26.55</v>
      </c>
      <c r="AN19" s="11">
        <v>101.55</v>
      </c>
      <c r="AO19" s="21" t="str">
        <f>SUM(AK19:AN19)</f>
        <v>0</v>
      </c>
      <c r="AP19" s="11">
        <v>36.74</v>
      </c>
      <c r="AQ19" s="11">
        <v>124.08</v>
      </c>
      <c r="AR19" s="11">
        <v>33.42</v>
      </c>
      <c r="AS19" s="11">
        <v>76.09999999999999</v>
      </c>
      <c r="AT19" s="21" t="str">
        <f>SUM(AP19:AS19)</f>
        <v>0</v>
      </c>
      <c r="AU19" s="11">
        <v>52.35</v>
      </c>
      <c r="AV19" s="11">
        <v>78.92</v>
      </c>
      <c r="AW19" s="11">
        <v>55.23</v>
      </c>
      <c r="AX19" s="11">
        <v>55.76</v>
      </c>
      <c r="AY19" s="21" t="str">
        <f>SUM(AU19:AX19)</f>
        <v>0</v>
      </c>
      <c r="AZ19" s="11">
        <v>128.27</v>
      </c>
      <c r="BA19" s="11">
        <v>82.98</v>
      </c>
      <c r="BB19" s="11">
        <v>103.66</v>
      </c>
      <c r="BC19" s="11">
        <v>140.75</v>
      </c>
      <c r="BD19" s="21" t="str">
        <f>SUM(AZ19:BC19)</f>
        <v>0</v>
      </c>
      <c r="BE19" s="11">
        <v>249.41</v>
      </c>
      <c r="BF19" s="11">
        <v>186.46</v>
      </c>
      <c r="BG19" s="11">
        <v>267.17</v>
      </c>
      <c r="BH19" s="11">
        <v>246.57</v>
      </c>
      <c r="BI19" s="21" t="str">
        <f>SUM(BE19:BH19)</f>
        <v>0</v>
      </c>
      <c r="BJ19" s="11">
        <v>173.67</v>
      </c>
      <c r="BK19" s="11">
        <v>135.93</v>
      </c>
      <c r="BL19" s="11">
        <v>84.04000000000001</v>
      </c>
      <c r="BM19" s="11">
        <v>147.61</v>
      </c>
      <c r="BN19" s="21" t="str">
        <f>SUM(BJ19:BM19)</f>
        <v>0</v>
      </c>
      <c r="BO19" s="11">
        <v>259.37</v>
      </c>
      <c r="BP19" s="11">
        <v>185.52</v>
      </c>
      <c r="BQ19" s="11">
        <v>346.66</v>
      </c>
      <c r="BR19" s="11">
        <v>345.56</v>
      </c>
      <c r="BS19" s="21" t="str">
        <f>SUM(BO19:BR19)</f>
        <v>0</v>
      </c>
      <c r="BT19" s="11">
        <v>213.03</v>
      </c>
      <c r="BU19" s="11">
        <v>90</v>
      </c>
      <c r="BV19" s="11">
        <v>560.86</v>
      </c>
      <c r="BW19" s="11">
        <v>153.2</v>
      </c>
      <c r="BX19" s="21" t="str">
        <f>SUM(BT19:BW19)</f>
        <v>0</v>
      </c>
      <c r="BY19" s="11">
        <v>159.73</v>
      </c>
      <c r="BZ19" s="11">
        <v>155.91</v>
      </c>
      <c r="CA19" s="11">
        <v>173.68</v>
      </c>
      <c r="CB19" s="11">
        <v>421.27</v>
      </c>
      <c r="CC19" s="21" t="str">
        <f>SUM(BY19:CB19)</f>
        <v>0</v>
      </c>
      <c r="CD19" s="11">
        <v>119.38</v>
      </c>
      <c r="CE19" s="11">
        <v>229.16</v>
      </c>
      <c r="CF19" s="11">
        <v>198.63</v>
      </c>
      <c r="CG19" s="11">
        <v>168.13</v>
      </c>
      <c r="CH19" s="21" t="str">
        <f>SUM(CD19:CG19)</f>
        <v>0</v>
      </c>
      <c r="CI19" s="11">
        <v>201.93</v>
      </c>
      <c r="CJ19" s="11">
        <v>312.19</v>
      </c>
      <c r="CK19" s="11">
        <v>362.07</v>
      </c>
      <c r="CL19" s="11">
        <v>139.64</v>
      </c>
      <c r="CM19" s="21" t="str">
        <f>SUM(CI19:CL19)</f>
        <v>0</v>
      </c>
      <c r="CN19" s="11">
        <v>141.47</v>
      </c>
      <c r="CO19" s="11">
        <v>420.47</v>
      </c>
      <c r="CP19" s="11">
        <v>163.39</v>
      </c>
      <c r="CQ19" s="11">
        <v>271.11</v>
      </c>
      <c r="CR19" s="21" t="str">
        <f>SUM(CN19:CQ19)</f>
        <v>0</v>
      </c>
      <c r="CS19" s="11">
        <v>250.83</v>
      </c>
      <c r="CT19" s="11">
        <v>233.34</v>
      </c>
      <c r="CU19" s="11">
        <v>341.61</v>
      </c>
      <c r="CV19" s="11">
        <v>134.22</v>
      </c>
      <c r="CW19" s="21" t="str">
        <f>SUM(CS19:CV19)</f>
        <v>0</v>
      </c>
      <c r="CX19" s="11">
        <v>1367</v>
      </c>
      <c r="CY19" s="11">
        <v>308.55</v>
      </c>
      <c r="CZ19" s="11">
        <v>259.27</v>
      </c>
      <c r="DA19" s="11">
        <v>231.17</v>
      </c>
      <c r="DB19" s="21" t="str">
        <f>SUM(CX19:DA19)</f>
        <v>0</v>
      </c>
      <c r="DC19" s="11">
        <v>135.45</v>
      </c>
      <c r="DD19" s="11">
        <v>370.71</v>
      </c>
      <c r="DE19" s="11">
        <v>239.2</v>
      </c>
      <c r="DF19" s="11">
        <v>180.91</v>
      </c>
      <c r="DG19" s="21" t="str">
        <f>SUM(DC19:DF19)</f>
        <v>0</v>
      </c>
      <c r="DH19" s="11">
        <v>638.91</v>
      </c>
      <c r="DI19" s="11">
        <v>442.98</v>
      </c>
      <c r="DJ19" s="11">
        <v>756.25</v>
      </c>
      <c r="DK19" s="11">
        <v>1760.14</v>
      </c>
      <c r="DL19" s="21" t="str">
        <f>SUM(DH19:DK19)</f>
        <v>0</v>
      </c>
      <c r="DM19" s="11">
        <v>490.58</v>
      </c>
      <c r="DN19" s="11">
        <v>785.96</v>
      </c>
      <c r="DO19" s="11">
        <v>363.24</v>
      </c>
      <c r="DP19" s="11">
        <v>1681.74</v>
      </c>
      <c r="DQ19" s="21" t="str">
        <f>SUM(DM19:DP19)</f>
        <v>0</v>
      </c>
      <c r="DR19" s="11">
        <v>752.67</v>
      </c>
      <c r="DS19" s="11">
        <v>1415.94</v>
      </c>
      <c r="DT19" s="11">
        <v>726.55</v>
      </c>
      <c r="DU19" s="11">
        <v>602.48</v>
      </c>
      <c r="DV19" s="21" t="str">
        <f>SUM(DR19:DU19)</f>
        <v>0</v>
      </c>
      <c r="DW19" s="11">
        <v>1014.31</v>
      </c>
      <c r="DX19" s="11">
        <v>458.92</v>
      </c>
      <c r="DY19" s="11">
        <v>2616.09</v>
      </c>
      <c r="DZ19" s="11">
        <v>1126.21</v>
      </c>
      <c r="EA19" s="21" t="str">
        <f>SUM(DW19:DZ19)</f>
        <v>0</v>
      </c>
    </row>
    <row r="20" spans="1:131">
      <c r="A20" s="7" t="s">
        <v>71</v>
      </c>
      <c r="B20" s="11">
        <v>117.92</v>
      </c>
      <c r="C20" s="11">
        <v>60.44</v>
      </c>
      <c r="D20" s="11">
        <v>118.19</v>
      </c>
      <c r="E20" s="11">
        <v>107.16</v>
      </c>
      <c r="F20" s="21" t="str">
        <f>SUM(B20:E20)</f>
        <v>0</v>
      </c>
      <c r="G20" s="11">
        <v>154.06</v>
      </c>
      <c r="H20" s="11">
        <v>357.07</v>
      </c>
      <c r="I20" s="11">
        <v>264.62</v>
      </c>
      <c r="J20" s="11">
        <v>393.5</v>
      </c>
      <c r="K20" s="21" t="str">
        <f>SUM(G20:J20)</f>
        <v>0</v>
      </c>
      <c r="L20" s="11">
        <v>290.52</v>
      </c>
      <c r="M20" s="11">
        <v>412.57</v>
      </c>
      <c r="N20" s="11">
        <v>406.69</v>
      </c>
      <c r="O20" s="11">
        <v>590.03</v>
      </c>
      <c r="P20" s="21" t="str">
        <f>SUM(L20:O20)</f>
        <v>0</v>
      </c>
      <c r="Q20" s="11">
        <v>610.7</v>
      </c>
      <c r="R20" s="11">
        <v>1077.36</v>
      </c>
      <c r="S20" s="11">
        <v>1258.48</v>
      </c>
      <c r="T20" s="11">
        <v>1336.62</v>
      </c>
      <c r="U20" s="21" t="str">
        <f>SUM(Q20:T20)</f>
        <v>0</v>
      </c>
      <c r="V20" s="11">
        <v>1902.23</v>
      </c>
      <c r="W20" s="11">
        <v>3321.31</v>
      </c>
      <c r="X20" s="11">
        <v>4634.88</v>
      </c>
      <c r="Y20" s="11">
        <v>7948.33</v>
      </c>
      <c r="Z20" s="21" t="str">
        <f>SUM(V20:Y20)</f>
        <v>0</v>
      </c>
      <c r="AA20" s="11">
        <v>9834.879999999999</v>
      </c>
      <c r="AB20" s="11">
        <v>9228.549999999999</v>
      </c>
      <c r="AC20" s="11">
        <v>6850.62</v>
      </c>
      <c r="AD20" s="11">
        <v>5075.5</v>
      </c>
      <c r="AE20" s="21" t="str">
        <f>SUM(AA20:AD20)</f>
        <v>0</v>
      </c>
      <c r="AF20" s="11">
        <v>3406.09</v>
      </c>
      <c r="AG20" s="11">
        <v>2359.06</v>
      </c>
      <c r="AH20" s="11">
        <v>1552.48</v>
      </c>
      <c r="AI20" s="11">
        <v>966.75</v>
      </c>
      <c r="AJ20" s="21" t="str">
        <f>SUM(AF20:AI20)</f>
        <v>0</v>
      </c>
      <c r="AK20" s="11">
        <v>378.63</v>
      </c>
      <c r="AL20" s="11">
        <v>585.09</v>
      </c>
      <c r="AM20" s="11">
        <v>321.5</v>
      </c>
      <c r="AN20" s="11">
        <v>361.33</v>
      </c>
      <c r="AO20" s="21" t="str">
        <f>SUM(AK20:AN20)</f>
        <v>0</v>
      </c>
      <c r="AP20" s="11">
        <v>323.67</v>
      </c>
      <c r="AQ20" s="11">
        <v>386.79</v>
      </c>
      <c r="AR20" s="11">
        <v>510.12</v>
      </c>
      <c r="AS20" s="11">
        <v>426.87</v>
      </c>
      <c r="AT20" s="21" t="str">
        <f>SUM(AP20:AS20)</f>
        <v>0</v>
      </c>
      <c r="AU20" s="11">
        <v>481.97</v>
      </c>
      <c r="AV20" s="11">
        <v>678.3</v>
      </c>
      <c r="AW20" s="11">
        <v>722.03</v>
      </c>
      <c r="AX20" s="11">
        <v>590.95</v>
      </c>
      <c r="AY20" s="21" t="str">
        <f>SUM(AU20:AX20)</f>
        <v>0</v>
      </c>
      <c r="AZ20" s="11">
        <v>519.13</v>
      </c>
      <c r="BA20" s="11">
        <v>587.36</v>
      </c>
      <c r="BB20" s="11">
        <v>764.24</v>
      </c>
      <c r="BC20" s="11">
        <v>989.1799999999999</v>
      </c>
      <c r="BD20" s="21" t="str">
        <f>SUM(AZ20:BC20)</f>
        <v>0</v>
      </c>
      <c r="BE20" s="11">
        <v>969.87</v>
      </c>
      <c r="BF20" s="11">
        <v>1085.97</v>
      </c>
      <c r="BG20" s="11">
        <v>1066.16</v>
      </c>
      <c r="BH20" s="11">
        <v>1303.63</v>
      </c>
      <c r="BI20" s="21" t="str">
        <f>SUM(BE20:BH20)</f>
        <v>0</v>
      </c>
      <c r="BJ20" s="11">
        <v>1449.17</v>
      </c>
      <c r="BK20" s="11">
        <v>1461.86</v>
      </c>
      <c r="BL20" s="11">
        <v>1701.95</v>
      </c>
      <c r="BM20" s="11">
        <v>2004.97</v>
      </c>
      <c r="BN20" s="21" t="str">
        <f>SUM(BJ20:BM20)</f>
        <v>0</v>
      </c>
      <c r="BO20" s="11">
        <v>2261.72</v>
      </c>
      <c r="BP20" s="11">
        <v>2403.86</v>
      </c>
      <c r="BQ20" s="11">
        <v>2007.9</v>
      </c>
      <c r="BR20" s="11">
        <v>1715.54</v>
      </c>
      <c r="BS20" s="21" t="str">
        <f>SUM(BO20:BR20)</f>
        <v>0</v>
      </c>
      <c r="BT20" s="11">
        <v>990.4400000000001</v>
      </c>
      <c r="BU20" s="11">
        <v>1154.91</v>
      </c>
      <c r="BV20" s="11">
        <v>1262.44</v>
      </c>
      <c r="BW20" s="11">
        <v>1796.16</v>
      </c>
      <c r="BX20" s="21" t="str">
        <f>SUM(BT20:BW20)</f>
        <v>0</v>
      </c>
      <c r="BY20" s="11">
        <v>1976.76</v>
      </c>
      <c r="BZ20" s="11">
        <v>2033.14</v>
      </c>
      <c r="CA20" s="11">
        <v>1803.6</v>
      </c>
      <c r="CB20" s="11">
        <v>2974.6</v>
      </c>
      <c r="CC20" s="21" t="str">
        <f>SUM(BY20:CB20)</f>
        <v>0</v>
      </c>
      <c r="CD20" s="11">
        <v>4716.91</v>
      </c>
      <c r="CE20" s="11">
        <v>3277.4</v>
      </c>
      <c r="CF20" s="11">
        <v>3834.49</v>
      </c>
      <c r="CG20" s="11">
        <v>2970.54</v>
      </c>
      <c r="CH20" s="21" t="str">
        <f>SUM(CD20:CG20)</f>
        <v>0</v>
      </c>
      <c r="CI20" s="11">
        <v>2797.27</v>
      </c>
      <c r="CJ20" s="11">
        <v>3385.07</v>
      </c>
      <c r="CK20" s="11">
        <v>2968.96</v>
      </c>
      <c r="CL20" s="11">
        <v>2810.62</v>
      </c>
      <c r="CM20" s="21" t="str">
        <f>SUM(CI20:CL20)</f>
        <v>0</v>
      </c>
      <c r="CN20" s="11">
        <v>3298.51</v>
      </c>
      <c r="CO20" s="11">
        <v>3686.68</v>
      </c>
      <c r="CP20" s="11">
        <v>3700.58</v>
      </c>
      <c r="CQ20" s="11">
        <v>4342.22</v>
      </c>
      <c r="CR20" s="21" t="str">
        <f>SUM(CN20:CQ20)</f>
        <v>0</v>
      </c>
      <c r="CS20" s="11">
        <v>6095.46</v>
      </c>
      <c r="CT20" s="11">
        <v>6765.62</v>
      </c>
      <c r="CU20" s="11">
        <v>6581.6</v>
      </c>
      <c r="CV20" s="11">
        <v>6139.24</v>
      </c>
      <c r="CW20" s="21" t="str">
        <f>SUM(CS20:CV20)</f>
        <v>0</v>
      </c>
      <c r="CX20" s="11">
        <v>6502.01</v>
      </c>
      <c r="CY20" s="11">
        <v>10682.06</v>
      </c>
      <c r="CZ20" s="11">
        <v>10506.25</v>
      </c>
      <c r="DA20" s="11">
        <v>7202.07</v>
      </c>
      <c r="DB20" s="21" t="str">
        <f>SUM(CX20:DA20)</f>
        <v>0</v>
      </c>
      <c r="DC20" s="11">
        <v>5986.52</v>
      </c>
      <c r="DD20" s="11">
        <v>5963.56</v>
      </c>
      <c r="DE20" s="11">
        <v>7019.93</v>
      </c>
      <c r="DF20" s="11">
        <v>5766.07</v>
      </c>
      <c r="DG20" s="21" t="str">
        <f>SUM(DC20:DF20)</f>
        <v>0</v>
      </c>
      <c r="DH20" s="11">
        <v>5893.39</v>
      </c>
      <c r="DI20" s="11">
        <v>10023.44</v>
      </c>
      <c r="DJ20" s="11">
        <v>8390.35</v>
      </c>
      <c r="DK20" s="11">
        <v>6946.1</v>
      </c>
      <c r="DL20" s="21" t="str">
        <f>SUM(DH20:DK20)</f>
        <v>0</v>
      </c>
      <c r="DM20" s="11">
        <v>8166.46</v>
      </c>
      <c r="DN20" s="11">
        <v>10331.42</v>
      </c>
      <c r="DO20" s="11">
        <v>11515.82</v>
      </c>
      <c r="DP20" s="11">
        <v>9878.76</v>
      </c>
      <c r="DQ20" s="21" t="str">
        <f>SUM(DM20:DP20)</f>
        <v>0</v>
      </c>
      <c r="DR20" s="11">
        <v>11977.86</v>
      </c>
      <c r="DS20" s="11">
        <v>13063.24</v>
      </c>
      <c r="DT20" s="11">
        <v>10961.11</v>
      </c>
      <c r="DU20" s="11">
        <v>10256.23</v>
      </c>
      <c r="DV20" s="21" t="str">
        <f>SUM(DR20:DU20)</f>
        <v>0</v>
      </c>
      <c r="DW20" s="11">
        <v>10090.5</v>
      </c>
      <c r="DX20" s="11">
        <v>11938.91</v>
      </c>
      <c r="DY20" s="11">
        <v>12770.06</v>
      </c>
      <c r="DZ20" s="11">
        <v>15261.47</v>
      </c>
      <c r="EA20" s="21" t="str">
        <f>SUM(DW20:DZ20)</f>
        <v>0</v>
      </c>
    </row>
    <row r="21" spans="1:131">
      <c r="A21" s="7" t="s">
        <v>72</v>
      </c>
      <c r="B21" s="11">
        <v>16.47</v>
      </c>
      <c r="C21" s="11">
        <v>235.2</v>
      </c>
      <c r="D21" s="11">
        <v>22.95</v>
      </c>
      <c r="E21" s="11">
        <v>10.28</v>
      </c>
      <c r="F21" s="21" t="str">
        <f>SUM(B21:E21)</f>
        <v>0</v>
      </c>
      <c r="G21" s="11">
        <v>79.04000000000001</v>
      </c>
      <c r="H21" s="11">
        <v>10.17</v>
      </c>
      <c r="I21" s="11">
        <v>26.25</v>
      </c>
      <c r="J21" s="11">
        <v>39.4</v>
      </c>
      <c r="K21" s="21" t="str">
        <f>SUM(G21:J21)</f>
        <v>0</v>
      </c>
      <c r="L21" s="11">
        <v>19.4</v>
      </c>
      <c r="M21" s="11">
        <v>74.95</v>
      </c>
      <c r="N21" s="11">
        <v>41.4</v>
      </c>
      <c r="O21" s="11">
        <v>19.21</v>
      </c>
      <c r="P21" s="21" t="str">
        <f>SUM(L21:O21)</f>
        <v>0</v>
      </c>
      <c r="Q21" s="11">
        <v>51.9</v>
      </c>
      <c r="R21" s="11">
        <v>53.63</v>
      </c>
      <c r="S21" s="11">
        <v>5</v>
      </c>
      <c r="T21" s="11">
        <v>44.65</v>
      </c>
      <c r="U21" s="21" t="str">
        <f>SUM(Q21:T21)</f>
        <v>0</v>
      </c>
      <c r="V21" s="11">
        <v>0.5</v>
      </c>
      <c r="W21" s="11">
        <v>81.81999999999999</v>
      </c>
      <c r="X21" s="11">
        <v>180.06</v>
      </c>
      <c r="Y21" s="11">
        <v>12.25</v>
      </c>
      <c r="Z21" s="21" t="str">
        <f>SUM(V21:Y21)</f>
        <v>0</v>
      </c>
      <c r="AA21" s="11">
        <v>52.57</v>
      </c>
      <c r="AB21" s="11">
        <v>93.94</v>
      </c>
      <c r="AC21" s="11">
        <v>87.89</v>
      </c>
      <c r="AD21" s="11">
        <v>21.51</v>
      </c>
      <c r="AE21" s="21" t="str">
        <f>SUM(AA21:AD21)</f>
        <v>0</v>
      </c>
      <c r="AF21" s="11">
        <v>23.05</v>
      </c>
      <c r="AG21" s="11">
        <v>7</v>
      </c>
      <c r="AH21" s="11">
        <v>11.01</v>
      </c>
      <c r="AI21" s="11">
        <v>136.93</v>
      </c>
      <c r="AJ21" s="21" t="str">
        <f>SUM(AF21:AI21)</f>
        <v>0</v>
      </c>
      <c r="AK21" s="11">
        <v>0</v>
      </c>
      <c r="AL21" s="11">
        <v>16</v>
      </c>
      <c r="AM21" s="11">
        <v>11.52</v>
      </c>
      <c r="AN21" s="11">
        <v>0</v>
      </c>
      <c r="AO21" s="21" t="str">
        <f>SUM(AK21:AN21)</f>
        <v>0</v>
      </c>
      <c r="AP21" s="11">
        <v>0</v>
      </c>
      <c r="AQ21" s="11">
        <v>0</v>
      </c>
      <c r="AR21" s="11">
        <v>20.15</v>
      </c>
      <c r="AS21" s="11">
        <v>4</v>
      </c>
      <c r="AT21" s="21" t="str">
        <f>SUM(AP21:AS21)</f>
        <v>0</v>
      </c>
      <c r="AU21" s="11">
        <v>35</v>
      </c>
      <c r="AV21" s="11">
        <v>0</v>
      </c>
      <c r="AW21" s="11">
        <v>8</v>
      </c>
      <c r="AX21" s="11">
        <v>6.5</v>
      </c>
      <c r="AY21" s="21" t="str">
        <f>SUM(AU21:AX21)</f>
        <v>0</v>
      </c>
      <c r="AZ21" s="11">
        <v>0.54</v>
      </c>
      <c r="BA21" s="11">
        <v>40.11</v>
      </c>
      <c r="BB21" s="11">
        <v>2.5</v>
      </c>
      <c r="BC21" s="11">
        <v>0.49</v>
      </c>
      <c r="BD21" s="21" t="str">
        <f>SUM(AZ21:BC21)</f>
        <v>0</v>
      </c>
      <c r="BE21" s="11">
        <v>1.5</v>
      </c>
      <c r="BF21" s="11">
        <v>0</v>
      </c>
      <c r="BG21" s="11">
        <v>7</v>
      </c>
      <c r="BH21" s="11">
        <v>4.8</v>
      </c>
      <c r="BI21" s="21" t="str">
        <f>SUM(BE21:BH21)</f>
        <v>0</v>
      </c>
      <c r="BJ21" s="11">
        <v>8.65</v>
      </c>
      <c r="BK21" s="11">
        <v>6.7</v>
      </c>
      <c r="BL21" s="11">
        <v>27.09</v>
      </c>
      <c r="BM21" s="11">
        <v>61.2</v>
      </c>
      <c r="BN21" s="21" t="str">
        <f>SUM(BJ21:BM21)</f>
        <v>0</v>
      </c>
      <c r="BO21" s="11">
        <v>16</v>
      </c>
      <c r="BP21" s="11">
        <v>3.75</v>
      </c>
      <c r="BQ21" s="11">
        <v>13.6</v>
      </c>
      <c r="BR21" s="11">
        <v>13.33</v>
      </c>
      <c r="BS21" s="21" t="str">
        <f>SUM(BO21:BR21)</f>
        <v>0</v>
      </c>
      <c r="BT21" s="11">
        <v>0.9</v>
      </c>
      <c r="BU21" s="11">
        <v>3.2</v>
      </c>
      <c r="BV21" s="11">
        <v>2.5</v>
      </c>
      <c r="BW21" s="11">
        <v>0.83</v>
      </c>
      <c r="BX21" s="21" t="str">
        <f>SUM(BT21:BW21)</f>
        <v>0</v>
      </c>
      <c r="BY21" s="11">
        <v>1.5</v>
      </c>
      <c r="BZ21" s="11">
        <v>4.65</v>
      </c>
      <c r="CA21" s="11">
        <v>0</v>
      </c>
      <c r="CB21" s="11">
        <v>8.4</v>
      </c>
      <c r="CC21" s="21" t="str">
        <f>SUM(BY21:CB21)</f>
        <v>0</v>
      </c>
      <c r="CD21" s="11">
        <v>1.96</v>
      </c>
      <c r="CE21" s="11">
        <v>16.32</v>
      </c>
      <c r="CF21" s="11">
        <v>3.77</v>
      </c>
      <c r="CG21" s="11">
        <v>39.45</v>
      </c>
      <c r="CH21" s="21" t="str">
        <f>SUM(CD21:CG21)</f>
        <v>0</v>
      </c>
      <c r="CI21" s="11">
        <v>3.2</v>
      </c>
      <c r="CJ21" s="11">
        <v>22.5</v>
      </c>
      <c r="CK21" s="11">
        <v>7.3</v>
      </c>
      <c r="CL21" s="11">
        <v>25.58</v>
      </c>
      <c r="CM21" s="21" t="str">
        <f>SUM(CI21:CL21)</f>
        <v>0</v>
      </c>
      <c r="CN21" s="11">
        <v>37.31</v>
      </c>
      <c r="CO21" s="11">
        <v>8</v>
      </c>
      <c r="CP21" s="11">
        <v>29.46</v>
      </c>
      <c r="CQ21" s="11">
        <v>22.85</v>
      </c>
      <c r="CR21" s="21" t="str">
        <f>SUM(CN21:CQ21)</f>
        <v>0</v>
      </c>
      <c r="CS21" s="11">
        <v>200</v>
      </c>
      <c r="CT21" s="11">
        <v>9.42</v>
      </c>
      <c r="CU21" s="11">
        <v>9.32</v>
      </c>
      <c r="CV21" s="11">
        <v>26.6</v>
      </c>
      <c r="CW21" s="21" t="str">
        <f>SUM(CS21:CV21)</f>
        <v>0</v>
      </c>
      <c r="CX21" s="11">
        <v>25.89</v>
      </c>
      <c r="CY21" s="11">
        <v>57.64</v>
      </c>
      <c r="CZ21" s="11">
        <v>96.75</v>
      </c>
      <c r="DA21" s="11">
        <v>25.36</v>
      </c>
      <c r="DB21" s="21" t="str">
        <f>SUM(CX21:DA21)</f>
        <v>0</v>
      </c>
      <c r="DC21" s="11">
        <v>14.96</v>
      </c>
      <c r="DD21" s="11">
        <v>103.15</v>
      </c>
      <c r="DE21" s="11">
        <v>91.20999999999999</v>
      </c>
      <c r="DF21" s="11">
        <v>87.73</v>
      </c>
      <c r="DG21" s="21" t="str">
        <f>SUM(DC21:DF21)</f>
        <v>0</v>
      </c>
      <c r="DH21" s="11">
        <v>63.89</v>
      </c>
      <c r="DI21" s="11">
        <v>48.79</v>
      </c>
      <c r="DJ21" s="11">
        <v>79.88</v>
      </c>
      <c r="DK21" s="11">
        <v>37.57</v>
      </c>
      <c r="DL21" s="21" t="str">
        <f>SUM(DH21:DK21)</f>
        <v>0</v>
      </c>
      <c r="DM21" s="11">
        <v>121.46</v>
      </c>
      <c r="DN21" s="11">
        <v>116.84</v>
      </c>
      <c r="DO21" s="11">
        <v>70.18000000000001</v>
      </c>
      <c r="DP21" s="11">
        <v>550.63</v>
      </c>
      <c r="DQ21" s="21" t="str">
        <f>SUM(DM21:DP21)</f>
        <v>0</v>
      </c>
      <c r="DR21" s="11">
        <v>277.85</v>
      </c>
      <c r="DS21" s="11">
        <v>298.77</v>
      </c>
      <c r="DT21" s="11">
        <v>203.35</v>
      </c>
      <c r="DU21" s="11">
        <v>68.93000000000001</v>
      </c>
      <c r="DV21" s="21" t="str">
        <f>SUM(DR21:DU21)</f>
        <v>0</v>
      </c>
      <c r="DW21" s="11">
        <v>46.27</v>
      </c>
      <c r="DX21" s="11">
        <v>60.53</v>
      </c>
      <c r="DY21" s="11">
        <v>0</v>
      </c>
      <c r="DZ21" s="11">
        <v>4.5</v>
      </c>
      <c r="EA21" s="21" t="str">
        <f>SUM(DW21:DZ21)</f>
        <v>0</v>
      </c>
    </row>
    <row r="22" spans="1:131">
      <c r="A22" s="7" t="s">
        <v>73</v>
      </c>
      <c r="B22" s="11">
        <v>50</v>
      </c>
      <c r="C22" s="11">
        <v>114.27</v>
      </c>
      <c r="D22" s="11">
        <v>66.01000000000001</v>
      </c>
      <c r="E22" s="11">
        <v>79.52</v>
      </c>
      <c r="F22" s="21" t="str">
        <f>SUM(B22:E22)</f>
        <v>0</v>
      </c>
      <c r="G22" s="11">
        <v>184.02</v>
      </c>
      <c r="H22" s="11">
        <v>181.48</v>
      </c>
      <c r="I22" s="11">
        <v>212.81</v>
      </c>
      <c r="J22" s="11">
        <v>144.3</v>
      </c>
      <c r="K22" s="21" t="str">
        <f>SUM(G22:J22)</f>
        <v>0</v>
      </c>
      <c r="L22" s="11">
        <v>204.69</v>
      </c>
      <c r="M22" s="11">
        <v>102.79</v>
      </c>
      <c r="N22" s="11">
        <v>116.26</v>
      </c>
      <c r="O22" s="11">
        <v>269.55</v>
      </c>
      <c r="P22" s="21" t="str">
        <f>SUM(L22:O22)</f>
        <v>0</v>
      </c>
      <c r="Q22" s="11">
        <v>94.23</v>
      </c>
      <c r="R22" s="11">
        <v>168.46</v>
      </c>
      <c r="S22" s="11">
        <v>94.38</v>
      </c>
      <c r="T22" s="11">
        <v>230.63</v>
      </c>
      <c r="U22" s="21" t="str">
        <f>SUM(Q22:T22)</f>
        <v>0</v>
      </c>
      <c r="V22" s="11">
        <v>190.58</v>
      </c>
      <c r="W22" s="11">
        <v>443.89</v>
      </c>
      <c r="X22" s="11">
        <v>655.13</v>
      </c>
      <c r="Y22" s="11">
        <v>1116.14</v>
      </c>
      <c r="Z22" s="21" t="str">
        <f>SUM(V22:Y22)</f>
        <v>0</v>
      </c>
      <c r="AA22" s="11">
        <v>1322.23</v>
      </c>
      <c r="AB22" s="11">
        <v>1147.36</v>
      </c>
      <c r="AC22" s="11">
        <v>820.13</v>
      </c>
      <c r="AD22" s="11">
        <v>640.4400000000001</v>
      </c>
      <c r="AE22" s="21" t="str">
        <f>SUM(AA22:AD22)</f>
        <v>0</v>
      </c>
      <c r="AF22" s="11">
        <v>263.3</v>
      </c>
      <c r="AG22" s="11">
        <v>381.41</v>
      </c>
      <c r="AH22" s="11">
        <v>231.24</v>
      </c>
      <c r="AI22" s="11">
        <v>100.61</v>
      </c>
      <c r="AJ22" s="21" t="str">
        <f>SUM(AF22:AI22)</f>
        <v>0</v>
      </c>
      <c r="AK22" s="11">
        <v>20</v>
      </c>
      <c r="AL22" s="11">
        <v>7</v>
      </c>
      <c r="AM22" s="11">
        <v>2.1</v>
      </c>
      <c r="AN22" s="11">
        <v>0</v>
      </c>
      <c r="AO22" s="21" t="str">
        <f>SUM(AK22:AN22)</f>
        <v>0</v>
      </c>
      <c r="AP22" s="11">
        <v>14.1</v>
      </c>
      <c r="AQ22" s="11">
        <v>25.35</v>
      </c>
      <c r="AR22" s="11">
        <v>135</v>
      </c>
      <c r="AS22" s="11">
        <v>36.3</v>
      </c>
      <c r="AT22" s="21" t="str">
        <f>SUM(AP22:AS22)</f>
        <v>0</v>
      </c>
      <c r="AU22" s="11">
        <v>513</v>
      </c>
      <c r="AV22" s="11">
        <v>260</v>
      </c>
      <c r="AW22" s="11">
        <v>7.25</v>
      </c>
      <c r="AX22" s="11">
        <v>15.25</v>
      </c>
      <c r="AY22" s="21" t="str">
        <f>SUM(AU22:AX22)</f>
        <v>0</v>
      </c>
      <c r="AZ22" s="11">
        <v>45.7</v>
      </c>
      <c r="BA22" s="11">
        <v>25.25</v>
      </c>
      <c r="BB22" s="11">
        <v>30.75</v>
      </c>
      <c r="BC22" s="11">
        <v>522</v>
      </c>
      <c r="BD22" s="21" t="str">
        <f>SUM(AZ22:BC22)</f>
        <v>0</v>
      </c>
      <c r="BE22" s="11">
        <v>55.92</v>
      </c>
      <c r="BF22" s="11">
        <v>17.7</v>
      </c>
      <c r="BG22" s="11">
        <v>49.5</v>
      </c>
      <c r="BH22" s="11">
        <v>11.28</v>
      </c>
      <c r="BI22" s="21" t="str">
        <f>SUM(BE22:BH22)</f>
        <v>0</v>
      </c>
      <c r="BJ22" s="11">
        <v>10</v>
      </c>
      <c r="BK22" s="11">
        <v>16</v>
      </c>
      <c r="BL22" s="11">
        <v>3.78</v>
      </c>
      <c r="BM22" s="11">
        <v>164.3</v>
      </c>
      <c r="BN22" s="21" t="str">
        <f>SUM(BJ22:BM22)</f>
        <v>0</v>
      </c>
      <c r="BO22" s="11">
        <v>43.52</v>
      </c>
      <c r="BP22" s="11">
        <v>0</v>
      </c>
      <c r="BQ22" s="11">
        <v>10</v>
      </c>
      <c r="BR22" s="11">
        <v>3</v>
      </c>
      <c r="BS22" s="21" t="str">
        <f>SUM(BO22:BR22)</f>
        <v>0</v>
      </c>
      <c r="BT22" s="11">
        <v>3.5</v>
      </c>
      <c r="BU22" s="11">
        <v>1.58</v>
      </c>
      <c r="BV22" s="11">
        <v>15.96</v>
      </c>
      <c r="BW22" s="11">
        <v>0</v>
      </c>
      <c r="BX22" s="21" t="str">
        <f>SUM(BT22:BW22)</f>
        <v>0</v>
      </c>
      <c r="BY22" s="11">
        <v>2</v>
      </c>
      <c r="BZ22" s="11">
        <v>0</v>
      </c>
      <c r="CA22" s="11">
        <v>4</v>
      </c>
      <c r="CB22" s="11">
        <v>14</v>
      </c>
      <c r="CC22" s="21" t="str">
        <f>SUM(BY22:CB22)</f>
        <v>0</v>
      </c>
      <c r="CD22" s="11">
        <v>19.52</v>
      </c>
      <c r="CE22" s="11">
        <v>50.3</v>
      </c>
      <c r="CF22" s="11">
        <v>91.76000000000001</v>
      </c>
      <c r="CG22" s="11">
        <v>24.04</v>
      </c>
      <c r="CH22" s="21" t="str">
        <f>SUM(CD22:CG22)</f>
        <v>0</v>
      </c>
      <c r="CI22" s="11">
        <v>30.5</v>
      </c>
      <c r="CJ22" s="11">
        <v>190.68</v>
      </c>
      <c r="CK22" s="11">
        <v>55.68</v>
      </c>
      <c r="CL22" s="11">
        <v>444.92</v>
      </c>
      <c r="CM22" s="21" t="str">
        <f>SUM(CI22:CL22)</f>
        <v>0</v>
      </c>
      <c r="CN22" s="11">
        <v>43.33</v>
      </c>
      <c r="CO22" s="11">
        <v>2.7</v>
      </c>
      <c r="CP22" s="11">
        <v>41.74</v>
      </c>
      <c r="CQ22" s="11">
        <v>2584.94</v>
      </c>
      <c r="CR22" s="21" t="str">
        <f>SUM(CN22:CQ22)</f>
        <v>0</v>
      </c>
      <c r="CS22" s="11">
        <v>19.2</v>
      </c>
      <c r="CT22" s="11">
        <v>6.03</v>
      </c>
      <c r="CU22" s="11">
        <v>17.5</v>
      </c>
      <c r="CV22" s="11">
        <v>250</v>
      </c>
      <c r="CW22" s="21" t="str">
        <f>SUM(CS22:CV22)</f>
        <v>0</v>
      </c>
      <c r="CX22" s="11">
        <v>1.35</v>
      </c>
      <c r="CY22" s="11">
        <v>260.19</v>
      </c>
      <c r="CZ22" s="11">
        <v>9.68</v>
      </c>
      <c r="DA22" s="11">
        <v>24.28</v>
      </c>
      <c r="DB22" s="21" t="str">
        <f>SUM(CX22:DA22)</f>
        <v>0</v>
      </c>
      <c r="DC22" s="11">
        <v>385</v>
      </c>
      <c r="DD22" s="11">
        <v>68</v>
      </c>
      <c r="DE22" s="11">
        <v>0</v>
      </c>
      <c r="DF22" s="11">
        <v>19.8</v>
      </c>
      <c r="DG22" s="21" t="str">
        <f>SUM(DC22:DF22)</f>
        <v>0</v>
      </c>
      <c r="DH22" s="11">
        <v>23.51</v>
      </c>
      <c r="DI22" s="11">
        <v>25</v>
      </c>
      <c r="DJ22" s="11">
        <v>65.03</v>
      </c>
      <c r="DK22" s="11">
        <v>21</v>
      </c>
      <c r="DL22" s="21" t="str">
        <f>SUM(DH22:DK22)</f>
        <v>0</v>
      </c>
      <c r="DM22" s="11">
        <v>1.2</v>
      </c>
      <c r="DN22" s="11">
        <v>5.1</v>
      </c>
      <c r="DO22" s="11">
        <v>35.15</v>
      </c>
      <c r="DP22" s="11">
        <v>7</v>
      </c>
      <c r="DQ22" s="21" t="str">
        <f>SUM(DM22:DP22)</f>
        <v>0</v>
      </c>
      <c r="DR22" s="11">
        <v>0.87</v>
      </c>
      <c r="DS22" s="11">
        <v>17.32</v>
      </c>
      <c r="DT22" s="11">
        <v>80.16</v>
      </c>
      <c r="DU22" s="11">
        <v>25</v>
      </c>
      <c r="DV22" s="21" t="str">
        <f>SUM(DR22:DU22)</f>
        <v>0</v>
      </c>
      <c r="DW22" s="11">
        <v>33.4</v>
      </c>
      <c r="DX22" s="11">
        <v>50.68</v>
      </c>
      <c r="DY22" s="11">
        <v>43.3</v>
      </c>
      <c r="DZ22" s="11">
        <v>15.92</v>
      </c>
      <c r="EA22" s="21" t="str">
        <f>SUM(DW22:DZ22)</f>
        <v>0</v>
      </c>
    </row>
    <row r="23" spans="1:131">
      <c r="A23" s="7" t="s">
        <v>74</v>
      </c>
      <c r="B23" s="11">
        <v>0</v>
      </c>
      <c r="C23" s="11">
        <v>0</v>
      </c>
      <c r="D23" s="11">
        <v>0</v>
      </c>
      <c r="E23" s="11">
        <v>0</v>
      </c>
      <c r="F23" s="21" t="str">
        <f>SUM(B23:E23)</f>
        <v>0</v>
      </c>
      <c r="G23" s="11">
        <v>0</v>
      </c>
      <c r="H23" s="11">
        <v>0</v>
      </c>
      <c r="I23" s="11">
        <v>0</v>
      </c>
      <c r="J23" s="11">
        <v>0</v>
      </c>
      <c r="K23" s="21" t="str">
        <f>SUM(G23:J23)</f>
        <v>0</v>
      </c>
      <c r="L23" s="11">
        <v>0</v>
      </c>
      <c r="M23" s="11">
        <v>0</v>
      </c>
      <c r="N23" s="11">
        <v>0</v>
      </c>
      <c r="O23" s="11">
        <v>1.3</v>
      </c>
      <c r="P23" s="21" t="str">
        <f>SUM(L23:O23)</f>
        <v>0</v>
      </c>
      <c r="Q23" s="11">
        <v>25</v>
      </c>
      <c r="R23" s="11">
        <v>0</v>
      </c>
      <c r="S23" s="11">
        <v>0</v>
      </c>
      <c r="T23" s="11">
        <v>2.5</v>
      </c>
      <c r="U23" s="21" t="str">
        <f>SUM(Q23:T23)</f>
        <v>0</v>
      </c>
      <c r="V23" s="11">
        <v>2.5</v>
      </c>
      <c r="W23" s="11">
        <v>0.43</v>
      </c>
      <c r="X23" s="11">
        <v>2.35</v>
      </c>
      <c r="Y23" s="11">
        <v>6.45</v>
      </c>
      <c r="Z23" s="21" t="str">
        <f>SUM(V23:Y23)</f>
        <v>0</v>
      </c>
      <c r="AA23" s="11">
        <v>0.3</v>
      </c>
      <c r="AB23" s="11">
        <v>0</v>
      </c>
      <c r="AC23" s="11">
        <v>0</v>
      </c>
      <c r="AD23" s="11">
        <v>0</v>
      </c>
      <c r="AE23" s="21" t="str">
        <f>SUM(AA23:AD23)</f>
        <v>0</v>
      </c>
      <c r="AF23" s="11">
        <v>1.25</v>
      </c>
      <c r="AG23" s="11">
        <v>22</v>
      </c>
      <c r="AH23" s="11">
        <v>0</v>
      </c>
      <c r="AI23" s="11">
        <v>0</v>
      </c>
      <c r="AJ23" s="21" t="str">
        <f>SUM(AF23:AI23)</f>
        <v>0</v>
      </c>
      <c r="AK23" s="11">
        <v>0</v>
      </c>
      <c r="AL23" s="11">
        <v>1.32</v>
      </c>
      <c r="AM23" s="11">
        <v>0</v>
      </c>
      <c r="AN23" s="11">
        <v>0</v>
      </c>
      <c r="AO23" s="21" t="str">
        <f>SUM(AK23:AN23)</f>
        <v>0</v>
      </c>
      <c r="AP23" s="11">
        <v>19.36</v>
      </c>
      <c r="AQ23" s="11">
        <v>0</v>
      </c>
      <c r="AR23" s="11">
        <v>0</v>
      </c>
      <c r="AS23" s="11">
        <v>0</v>
      </c>
      <c r="AT23" s="21" t="str">
        <f>SUM(AP23:AS23)</f>
        <v>0</v>
      </c>
      <c r="AU23" s="11">
        <v>0</v>
      </c>
      <c r="AV23" s="11">
        <v>0</v>
      </c>
      <c r="AW23" s="11">
        <v>3.85</v>
      </c>
      <c r="AX23" s="11">
        <v>52.43</v>
      </c>
      <c r="AY23" s="21" t="str">
        <f>SUM(AU23:AX23)</f>
        <v>0</v>
      </c>
      <c r="AZ23" s="11">
        <v>0</v>
      </c>
      <c r="BA23" s="11">
        <v>4.97</v>
      </c>
      <c r="BB23" s="11">
        <v>0</v>
      </c>
      <c r="BC23" s="11">
        <v>2.5</v>
      </c>
      <c r="BD23" s="21" t="str">
        <f>SUM(AZ23:BC23)</f>
        <v>0</v>
      </c>
      <c r="BE23" s="11">
        <v>10.9</v>
      </c>
      <c r="BF23" s="11">
        <v>5.1</v>
      </c>
      <c r="BG23" s="11">
        <v>0</v>
      </c>
      <c r="BH23" s="11">
        <v>0</v>
      </c>
      <c r="BI23" s="21" t="str">
        <f>SUM(BE23:BH23)</f>
        <v>0</v>
      </c>
      <c r="BJ23" s="11">
        <v>0</v>
      </c>
      <c r="BK23" s="11">
        <v>41.67</v>
      </c>
      <c r="BL23" s="11">
        <v>45</v>
      </c>
      <c r="BM23" s="11">
        <v>0</v>
      </c>
      <c r="BN23" s="21" t="str">
        <f>SUM(BJ23:BM23)</f>
        <v>0</v>
      </c>
      <c r="BO23" s="11">
        <v>0</v>
      </c>
      <c r="BP23" s="11">
        <v>10.85</v>
      </c>
      <c r="BQ23" s="11">
        <v>6.9</v>
      </c>
      <c r="BR23" s="11">
        <v>0.75</v>
      </c>
      <c r="BS23" s="21" t="str">
        <f>SUM(BO23:BR23)</f>
        <v>0</v>
      </c>
      <c r="BT23" s="11">
        <v>0</v>
      </c>
      <c r="BU23" s="11">
        <v>11.5</v>
      </c>
      <c r="BV23" s="11">
        <v>0</v>
      </c>
      <c r="BW23" s="11">
        <v>1.38</v>
      </c>
      <c r="BX23" s="21" t="str">
        <f>SUM(BT23:BW23)</f>
        <v>0</v>
      </c>
      <c r="BY23" s="11">
        <v>4.57</v>
      </c>
      <c r="BZ23" s="11">
        <v>0</v>
      </c>
      <c r="CA23" s="11">
        <v>0</v>
      </c>
      <c r="CB23" s="11">
        <v>0</v>
      </c>
      <c r="CC23" s="21" t="str">
        <f>SUM(BY23:CB23)</f>
        <v>0</v>
      </c>
      <c r="CD23" s="11">
        <v>0</v>
      </c>
      <c r="CE23" s="11">
        <v>0</v>
      </c>
      <c r="CF23" s="11">
        <v>0</v>
      </c>
      <c r="CG23" s="11">
        <v>0</v>
      </c>
      <c r="CH23" s="21" t="str">
        <f>SUM(CD23:CG23)</f>
        <v>0</v>
      </c>
      <c r="CI23" s="11">
        <v>0</v>
      </c>
      <c r="CJ23" s="11">
        <v>0</v>
      </c>
      <c r="CK23" s="11">
        <v>0</v>
      </c>
      <c r="CL23" s="11">
        <v>0</v>
      </c>
      <c r="CM23" s="21" t="str">
        <f>SUM(CI23:CL23)</f>
        <v>0</v>
      </c>
      <c r="CN23" s="11">
        <v>0</v>
      </c>
      <c r="CO23" s="11">
        <v>0</v>
      </c>
      <c r="CP23" s="11">
        <v>0</v>
      </c>
      <c r="CQ23" s="11">
        <v>0</v>
      </c>
      <c r="CR23" s="21" t="str">
        <f>SUM(CN23:CQ23)</f>
        <v>0</v>
      </c>
      <c r="CS23" s="11">
        <v>0</v>
      </c>
      <c r="CT23" s="11">
        <v>0</v>
      </c>
      <c r="CU23" s="11">
        <v>0</v>
      </c>
      <c r="CV23" s="11">
        <v>0</v>
      </c>
      <c r="CW23" s="21" t="str">
        <f>SUM(CS23:CV23)</f>
        <v>0</v>
      </c>
      <c r="CX23" s="11">
        <v>0</v>
      </c>
      <c r="CY23" s="11">
        <v>0</v>
      </c>
      <c r="CZ23" s="11">
        <v>0</v>
      </c>
      <c r="DA23" s="11">
        <v>0</v>
      </c>
      <c r="DB23" s="21" t="str">
        <f>SUM(CX23:DA23)</f>
        <v>0</v>
      </c>
      <c r="DC23" s="11">
        <v>0</v>
      </c>
      <c r="DD23" s="11">
        <v>0</v>
      </c>
      <c r="DE23" s="11">
        <v>0</v>
      </c>
      <c r="DF23" s="11">
        <v>0</v>
      </c>
      <c r="DG23" s="21" t="str">
        <f>SUM(DC23:DF23)</f>
        <v>0</v>
      </c>
      <c r="DH23" s="11">
        <v>0</v>
      </c>
      <c r="DI23" s="11">
        <v>0</v>
      </c>
      <c r="DJ23" s="11">
        <v>0</v>
      </c>
      <c r="DK23" s="11">
        <v>0</v>
      </c>
      <c r="DL23" s="21" t="str">
        <f>SUM(DH23:DK23)</f>
        <v>0</v>
      </c>
      <c r="DM23" s="11">
        <v>0.8</v>
      </c>
      <c r="DN23" s="11">
        <v>0</v>
      </c>
      <c r="DO23" s="11">
        <v>0</v>
      </c>
      <c r="DP23" s="11">
        <v>0</v>
      </c>
      <c r="DQ23" s="21" t="str">
        <f>SUM(DM23:DP23)</f>
        <v>0</v>
      </c>
      <c r="DR23" s="11">
        <v>22.5</v>
      </c>
      <c r="DS23" s="11">
        <v>0</v>
      </c>
      <c r="DT23" s="11">
        <v>0</v>
      </c>
      <c r="DU23" s="11">
        <v>1.75</v>
      </c>
      <c r="DV23" s="21" t="str">
        <f>SUM(DR23:DU23)</f>
        <v>0</v>
      </c>
      <c r="DW23" s="11">
        <v>20</v>
      </c>
      <c r="DX23" s="11">
        <v>0</v>
      </c>
      <c r="DY23" s="11">
        <v>0.1</v>
      </c>
      <c r="DZ23" s="11">
        <v>0</v>
      </c>
      <c r="EA23" s="21" t="str">
        <f>SUM(DW23:DZ23)</f>
        <v>0</v>
      </c>
    </row>
    <row r="24" spans="1:131">
      <c r="A24" s="7" t="s">
        <v>75</v>
      </c>
      <c r="B24" s="11">
        <v>186.02</v>
      </c>
      <c r="C24" s="11">
        <v>287.69</v>
      </c>
      <c r="D24" s="11">
        <v>280.09</v>
      </c>
      <c r="E24" s="11">
        <v>507.92</v>
      </c>
      <c r="F24" s="21" t="str">
        <f>SUM(B24:E24)</f>
        <v>0</v>
      </c>
      <c r="G24" s="11">
        <v>293.31</v>
      </c>
      <c r="H24" s="11">
        <v>301.99</v>
      </c>
      <c r="I24" s="11">
        <v>539.05</v>
      </c>
      <c r="J24" s="11">
        <v>429.31</v>
      </c>
      <c r="K24" s="21" t="str">
        <f>SUM(G24:J24)</f>
        <v>0</v>
      </c>
      <c r="L24" s="11">
        <v>395.2</v>
      </c>
      <c r="M24" s="11">
        <v>394.66</v>
      </c>
      <c r="N24" s="11">
        <v>594.37</v>
      </c>
      <c r="O24" s="11">
        <v>830.88</v>
      </c>
      <c r="P24" s="21" t="str">
        <f>SUM(L24:O24)</f>
        <v>0</v>
      </c>
      <c r="Q24" s="11">
        <v>1007.12</v>
      </c>
      <c r="R24" s="11">
        <v>1141</v>
      </c>
      <c r="S24" s="11">
        <v>1163.15</v>
      </c>
      <c r="T24" s="11">
        <v>1212.66</v>
      </c>
      <c r="U24" s="21" t="str">
        <f>SUM(Q24:T24)</f>
        <v>0</v>
      </c>
      <c r="V24" s="11">
        <v>1208.01</v>
      </c>
      <c r="W24" s="11">
        <v>2962.27</v>
      </c>
      <c r="X24" s="11">
        <v>2992.17</v>
      </c>
      <c r="Y24" s="11">
        <v>5895.64</v>
      </c>
      <c r="Z24" s="21" t="str">
        <f>SUM(V24:Y24)</f>
        <v>0</v>
      </c>
      <c r="AA24" s="11">
        <v>6007.55</v>
      </c>
      <c r="AB24" s="11">
        <v>6568.78</v>
      </c>
      <c r="AC24" s="11">
        <v>6359.21</v>
      </c>
      <c r="AD24" s="11">
        <v>5208.98</v>
      </c>
      <c r="AE24" s="21" t="str">
        <f>SUM(AA24:AD24)</f>
        <v>0</v>
      </c>
      <c r="AF24" s="11">
        <v>4110.28</v>
      </c>
      <c r="AG24" s="11">
        <v>2030.07</v>
      </c>
      <c r="AH24" s="11">
        <v>2032.52</v>
      </c>
      <c r="AI24" s="11">
        <v>2387.66</v>
      </c>
      <c r="AJ24" s="21" t="str">
        <f>SUM(AF24:AI24)</f>
        <v>0</v>
      </c>
      <c r="AK24" s="11">
        <v>1093.24</v>
      </c>
      <c r="AL24" s="11">
        <v>742.27</v>
      </c>
      <c r="AM24" s="11">
        <v>515.24</v>
      </c>
      <c r="AN24" s="11">
        <v>735.8200000000001</v>
      </c>
      <c r="AO24" s="21" t="str">
        <f>SUM(AK24:AN24)</f>
        <v>0</v>
      </c>
      <c r="AP24" s="11">
        <v>878.74</v>
      </c>
      <c r="AQ24" s="11">
        <v>733.29</v>
      </c>
      <c r="AR24" s="11">
        <v>815.09</v>
      </c>
      <c r="AS24" s="11">
        <v>887.09</v>
      </c>
      <c r="AT24" s="21" t="str">
        <f>SUM(AP24:AS24)</f>
        <v>0</v>
      </c>
      <c r="AU24" s="11">
        <v>674.8</v>
      </c>
      <c r="AV24" s="11">
        <v>705.38</v>
      </c>
      <c r="AW24" s="11">
        <v>735.3200000000001</v>
      </c>
      <c r="AX24" s="11">
        <v>809.66</v>
      </c>
      <c r="AY24" s="21" t="str">
        <f>SUM(AU24:AX24)</f>
        <v>0</v>
      </c>
      <c r="AZ24" s="11">
        <v>550.53</v>
      </c>
      <c r="BA24" s="11">
        <v>760.84</v>
      </c>
      <c r="BB24" s="11">
        <v>1050.69</v>
      </c>
      <c r="BC24" s="11">
        <v>590.96</v>
      </c>
      <c r="BD24" s="21" t="str">
        <f>SUM(AZ24:BC24)</f>
        <v>0</v>
      </c>
      <c r="BE24" s="11">
        <v>1518.85</v>
      </c>
      <c r="BF24" s="11">
        <v>916.83</v>
      </c>
      <c r="BG24" s="11">
        <v>1135.54</v>
      </c>
      <c r="BH24" s="11">
        <v>609.27</v>
      </c>
      <c r="BI24" s="21" t="str">
        <f>SUM(BE24:BH24)</f>
        <v>0</v>
      </c>
      <c r="BJ24" s="11">
        <v>1121.16</v>
      </c>
      <c r="BK24" s="11">
        <v>861.13</v>
      </c>
      <c r="BL24" s="11">
        <v>1137.71</v>
      </c>
      <c r="BM24" s="11">
        <v>891.03</v>
      </c>
      <c r="BN24" s="21" t="str">
        <f>SUM(BJ24:BM24)</f>
        <v>0</v>
      </c>
      <c r="BO24" s="11">
        <v>649.38</v>
      </c>
      <c r="BP24" s="11">
        <v>542.23</v>
      </c>
      <c r="BQ24" s="11">
        <v>555.11</v>
      </c>
      <c r="BR24" s="11">
        <v>519.6</v>
      </c>
      <c r="BS24" s="21" t="str">
        <f>SUM(BO24:BR24)</f>
        <v>0</v>
      </c>
      <c r="BT24" s="11">
        <v>401.78</v>
      </c>
      <c r="BU24" s="11">
        <v>247.33</v>
      </c>
      <c r="BV24" s="11">
        <v>604.8099999999999</v>
      </c>
      <c r="BW24" s="11">
        <v>431.95</v>
      </c>
      <c r="BX24" s="21" t="str">
        <f>SUM(BT24:BW24)</f>
        <v>0</v>
      </c>
      <c r="BY24" s="11">
        <v>458.87</v>
      </c>
      <c r="BZ24" s="11">
        <v>638.02</v>
      </c>
      <c r="CA24" s="11">
        <v>288.22</v>
      </c>
      <c r="CB24" s="11">
        <v>422.23</v>
      </c>
      <c r="CC24" s="21" t="str">
        <f>SUM(BY24:CB24)</f>
        <v>0</v>
      </c>
      <c r="CD24" s="11">
        <v>815.12</v>
      </c>
      <c r="CE24" s="11">
        <v>892.1</v>
      </c>
      <c r="CF24" s="11">
        <v>698.26</v>
      </c>
      <c r="CG24" s="11">
        <v>713.84</v>
      </c>
      <c r="CH24" s="21" t="str">
        <f>SUM(CD24:CG24)</f>
        <v>0</v>
      </c>
      <c r="CI24" s="11">
        <v>481.55</v>
      </c>
      <c r="CJ24" s="11">
        <v>769.7</v>
      </c>
      <c r="CK24" s="11">
        <v>1653.82</v>
      </c>
      <c r="CL24" s="11">
        <v>693.1900000000001</v>
      </c>
      <c r="CM24" s="21" t="str">
        <f>SUM(CI24:CL24)</f>
        <v>0</v>
      </c>
      <c r="CN24" s="11">
        <v>1123.61</v>
      </c>
      <c r="CO24" s="11">
        <v>994.4400000000001</v>
      </c>
      <c r="CP24" s="11">
        <v>1417</v>
      </c>
      <c r="CQ24" s="11">
        <v>1247.12</v>
      </c>
      <c r="CR24" s="21" t="str">
        <f>SUM(CN24:CQ24)</f>
        <v>0</v>
      </c>
      <c r="CS24" s="11">
        <v>1092.45</v>
      </c>
      <c r="CT24" s="11">
        <v>3129.84</v>
      </c>
      <c r="CU24" s="11">
        <v>1763.32</v>
      </c>
      <c r="CV24" s="11">
        <v>2311.81</v>
      </c>
      <c r="CW24" s="21" t="str">
        <f>SUM(CS24:CV24)</f>
        <v>0</v>
      </c>
      <c r="CX24" s="11">
        <v>5028.42</v>
      </c>
      <c r="CY24" s="11">
        <v>2303.17</v>
      </c>
      <c r="CZ24" s="11">
        <v>2580.02</v>
      </c>
      <c r="DA24" s="11">
        <v>1533.9</v>
      </c>
      <c r="DB24" s="21" t="str">
        <f>SUM(CX24:DA24)</f>
        <v>0</v>
      </c>
      <c r="DC24" s="11">
        <v>2867.02</v>
      </c>
      <c r="DD24" s="11">
        <v>2761.14</v>
      </c>
      <c r="DE24" s="11">
        <v>1113.34</v>
      </c>
      <c r="DF24" s="11">
        <v>1306.63</v>
      </c>
      <c r="DG24" s="21" t="str">
        <f>SUM(DC24:DF24)</f>
        <v>0</v>
      </c>
      <c r="DH24" s="11">
        <v>2294.55</v>
      </c>
      <c r="DI24" s="11">
        <v>9188.75</v>
      </c>
      <c r="DJ24" s="11">
        <v>1852.43</v>
      </c>
      <c r="DK24" s="11">
        <v>3368.99</v>
      </c>
      <c r="DL24" s="21" t="str">
        <f>SUM(DH24:DK24)</f>
        <v>0</v>
      </c>
      <c r="DM24" s="11">
        <v>3588.01</v>
      </c>
      <c r="DN24" s="11">
        <v>3520.16</v>
      </c>
      <c r="DO24" s="11">
        <v>4282.14</v>
      </c>
      <c r="DP24" s="11">
        <v>3879.78</v>
      </c>
      <c r="DQ24" s="21" t="str">
        <f>SUM(DM24:DP24)</f>
        <v>0</v>
      </c>
      <c r="DR24" s="11">
        <v>2730.03</v>
      </c>
      <c r="DS24" s="11">
        <v>3200.25</v>
      </c>
      <c r="DT24" s="11">
        <v>3833.86</v>
      </c>
      <c r="DU24" s="11">
        <v>2805.47</v>
      </c>
      <c r="DV24" s="21" t="str">
        <f>SUM(DR24:DU24)</f>
        <v>0</v>
      </c>
      <c r="DW24" s="11">
        <v>2347.19</v>
      </c>
      <c r="DX24" s="11">
        <v>3147.98</v>
      </c>
      <c r="DY24" s="11">
        <v>4436.37</v>
      </c>
      <c r="DZ24" s="11">
        <v>3950.84</v>
      </c>
      <c r="EA24" s="21" t="str">
        <f>SUM(DW24:DZ24)</f>
        <v>0</v>
      </c>
    </row>
    <row r="25" spans="1:131">
      <c r="A25" s="7" t="s">
        <v>76</v>
      </c>
      <c r="B25" s="11">
        <v>78.01000000000001</v>
      </c>
      <c r="C25" s="11">
        <v>89.87</v>
      </c>
      <c r="D25" s="11">
        <v>92.37</v>
      </c>
      <c r="E25" s="11">
        <v>193.18</v>
      </c>
      <c r="F25" s="21" t="str">
        <f>SUM(B25:E25)</f>
        <v>0</v>
      </c>
      <c r="G25" s="11">
        <v>71.84999999999999</v>
      </c>
      <c r="H25" s="11">
        <v>81.3</v>
      </c>
      <c r="I25" s="11">
        <v>60.33</v>
      </c>
      <c r="J25" s="11">
        <v>97.8</v>
      </c>
      <c r="K25" s="21" t="str">
        <f>SUM(G25:J25)</f>
        <v>0</v>
      </c>
      <c r="L25" s="11">
        <v>33.62</v>
      </c>
      <c r="M25" s="11">
        <v>140.26</v>
      </c>
      <c r="N25" s="11">
        <v>22.29</v>
      </c>
      <c r="O25" s="11">
        <v>40.66</v>
      </c>
      <c r="P25" s="21" t="str">
        <f>SUM(L25:O25)</f>
        <v>0</v>
      </c>
      <c r="Q25" s="11">
        <v>69.68000000000001</v>
      </c>
      <c r="R25" s="11">
        <v>74.5</v>
      </c>
      <c r="S25" s="11">
        <v>176.48</v>
      </c>
      <c r="T25" s="11">
        <v>205.94</v>
      </c>
      <c r="U25" s="21" t="str">
        <f>SUM(Q25:T25)</f>
        <v>0</v>
      </c>
      <c r="V25" s="11">
        <v>156.69</v>
      </c>
      <c r="W25" s="11">
        <v>288.73</v>
      </c>
      <c r="X25" s="11">
        <v>424.08</v>
      </c>
      <c r="Y25" s="11">
        <v>591.0700000000001</v>
      </c>
      <c r="Z25" s="21" t="str">
        <f>SUM(V25:Y25)</f>
        <v>0</v>
      </c>
      <c r="AA25" s="11">
        <v>712.3099999999999</v>
      </c>
      <c r="AB25" s="11">
        <v>478.24</v>
      </c>
      <c r="AC25" s="11">
        <v>357.45</v>
      </c>
      <c r="AD25" s="11">
        <v>228.68</v>
      </c>
      <c r="AE25" s="21" t="str">
        <f>SUM(AA25:AD25)</f>
        <v>0</v>
      </c>
      <c r="AF25" s="11">
        <v>76.27</v>
      </c>
      <c r="AG25" s="11">
        <v>47.46</v>
      </c>
      <c r="AH25" s="11">
        <v>147.04</v>
      </c>
      <c r="AI25" s="11">
        <v>28.66</v>
      </c>
      <c r="AJ25" s="21" t="str">
        <f>SUM(AF25:AI25)</f>
        <v>0</v>
      </c>
      <c r="AK25" s="11">
        <v>0</v>
      </c>
      <c r="AL25" s="11">
        <v>29</v>
      </c>
      <c r="AM25" s="11">
        <v>66.01000000000001</v>
      </c>
      <c r="AN25" s="11">
        <v>0</v>
      </c>
      <c r="AO25" s="21" t="str">
        <f>SUM(AK25:AN25)</f>
        <v>0</v>
      </c>
      <c r="AP25" s="11">
        <v>12.32</v>
      </c>
      <c r="AQ25" s="11">
        <v>2</v>
      </c>
      <c r="AR25" s="11">
        <v>24.05</v>
      </c>
      <c r="AS25" s="11">
        <v>39</v>
      </c>
      <c r="AT25" s="21" t="str">
        <f>SUM(AP25:AS25)</f>
        <v>0</v>
      </c>
      <c r="AU25" s="11">
        <v>27.92</v>
      </c>
      <c r="AV25" s="11">
        <v>10.4</v>
      </c>
      <c r="AW25" s="11">
        <v>10.55</v>
      </c>
      <c r="AX25" s="11">
        <v>0</v>
      </c>
      <c r="AY25" s="21" t="str">
        <f>SUM(AU25:AX25)</f>
        <v>0</v>
      </c>
      <c r="AZ25" s="11">
        <v>1.16</v>
      </c>
      <c r="BA25" s="11">
        <v>0</v>
      </c>
      <c r="BB25" s="11">
        <v>0</v>
      </c>
      <c r="BC25" s="11">
        <v>25.1</v>
      </c>
      <c r="BD25" s="21" t="str">
        <f>SUM(AZ25:BC25)</f>
        <v>0</v>
      </c>
      <c r="BE25" s="11">
        <v>36.44</v>
      </c>
      <c r="BF25" s="11">
        <v>32.5</v>
      </c>
      <c r="BG25" s="11">
        <v>20.5</v>
      </c>
      <c r="BH25" s="11">
        <v>27.5</v>
      </c>
      <c r="BI25" s="21" t="str">
        <f>SUM(BE25:BH25)</f>
        <v>0</v>
      </c>
      <c r="BJ25" s="11">
        <v>0</v>
      </c>
      <c r="BK25" s="11">
        <v>9.800000000000001</v>
      </c>
      <c r="BL25" s="11">
        <v>4</v>
      </c>
      <c r="BM25" s="11">
        <v>16.5</v>
      </c>
      <c r="BN25" s="21" t="str">
        <f>SUM(BJ25:BM25)</f>
        <v>0</v>
      </c>
      <c r="BO25" s="11">
        <v>0</v>
      </c>
      <c r="BP25" s="11">
        <v>9.1</v>
      </c>
      <c r="BQ25" s="11">
        <v>0.3</v>
      </c>
      <c r="BR25" s="11">
        <v>0</v>
      </c>
      <c r="BS25" s="21" t="str">
        <f>SUM(BO25:BR25)</f>
        <v>0</v>
      </c>
      <c r="BT25" s="11">
        <v>0</v>
      </c>
      <c r="BU25" s="11">
        <v>19</v>
      </c>
      <c r="BV25" s="11">
        <v>0</v>
      </c>
      <c r="BW25" s="11">
        <v>0</v>
      </c>
      <c r="BX25" s="21" t="str">
        <f>SUM(BT25:BW25)</f>
        <v>0</v>
      </c>
      <c r="BY25" s="11">
        <v>1.51</v>
      </c>
      <c r="BZ25" s="11">
        <v>8.35</v>
      </c>
      <c r="CA25" s="11">
        <v>6.58</v>
      </c>
      <c r="CB25" s="11">
        <v>13.9</v>
      </c>
      <c r="CC25" s="21" t="str">
        <f>SUM(BY25:CB25)</f>
        <v>0</v>
      </c>
      <c r="CD25" s="11">
        <v>16.4</v>
      </c>
      <c r="CE25" s="11">
        <v>33</v>
      </c>
      <c r="CF25" s="11">
        <v>2.82</v>
      </c>
      <c r="CG25" s="11">
        <v>0.05</v>
      </c>
      <c r="CH25" s="21" t="str">
        <f>SUM(CD25:CG25)</f>
        <v>0</v>
      </c>
      <c r="CI25" s="11">
        <v>5.14</v>
      </c>
      <c r="CJ25" s="11">
        <v>27</v>
      </c>
      <c r="CK25" s="11">
        <v>8.4</v>
      </c>
      <c r="CL25" s="11">
        <v>15.88</v>
      </c>
      <c r="CM25" s="21" t="str">
        <f>SUM(CI25:CL25)</f>
        <v>0</v>
      </c>
      <c r="CN25" s="11">
        <v>0</v>
      </c>
      <c r="CO25" s="11">
        <v>96.43000000000001</v>
      </c>
      <c r="CP25" s="11">
        <v>0.01</v>
      </c>
      <c r="CQ25" s="11">
        <v>3.5</v>
      </c>
      <c r="CR25" s="21" t="str">
        <f>SUM(CN25:CQ25)</f>
        <v>0</v>
      </c>
      <c r="CS25" s="11">
        <v>3.02</v>
      </c>
      <c r="CT25" s="11">
        <v>1.12</v>
      </c>
      <c r="CU25" s="11">
        <v>0</v>
      </c>
      <c r="CV25" s="11">
        <v>31.28</v>
      </c>
      <c r="CW25" s="21" t="str">
        <f>SUM(CS25:CV25)</f>
        <v>0</v>
      </c>
      <c r="CX25" s="11">
        <v>2.5</v>
      </c>
      <c r="CY25" s="11">
        <v>0</v>
      </c>
      <c r="CZ25" s="11">
        <v>5.8</v>
      </c>
      <c r="DA25" s="11">
        <v>20.93</v>
      </c>
      <c r="DB25" s="21" t="str">
        <f>SUM(CX25:DA25)</f>
        <v>0</v>
      </c>
      <c r="DC25" s="11">
        <v>0.2</v>
      </c>
      <c r="DD25" s="11">
        <v>0</v>
      </c>
      <c r="DE25" s="11">
        <v>48.25</v>
      </c>
      <c r="DF25" s="11">
        <v>0.5</v>
      </c>
      <c r="DG25" s="21" t="str">
        <f>SUM(DC25:DF25)</f>
        <v>0</v>
      </c>
      <c r="DH25" s="11">
        <v>1</v>
      </c>
      <c r="DI25" s="11">
        <v>3.38</v>
      </c>
      <c r="DJ25" s="11">
        <v>4.2</v>
      </c>
      <c r="DK25" s="11">
        <v>44.8</v>
      </c>
      <c r="DL25" s="21" t="str">
        <f>SUM(DH25:DK25)</f>
        <v>0</v>
      </c>
      <c r="DM25" s="11">
        <v>2.19</v>
      </c>
      <c r="DN25" s="11">
        <v>9.25</v>
      </c>
      <c r="DO25" s="11">
        <v>57.07</v>
      </c>
      <c r="DP25" s="11">
        <v>11.43</v>
      </c>
      <c r="DQ25" s="21" t="str">
        <f>SUM(DM25:DP25)</f>
        <v>0</v>
      </c>
      <c r="DR25" s="11">
        <v>26.05</v>
      </c>
      <c r="DS25" s="11">
        <v>10.5</v>
      </c>
      <c r="DT25" s="11">
        <v>16.25</v>
      </c>
      <c r="DU25" s="11">
        <v>6.87</v>
      </c>
      <c r="DV25" s="21" t="str">
        <f>SUM(DR25:DU25)</f>
        <v>0</v>
      </c>
      <c r="DW25" s="11">
        <v>5.03</v>
      </c>
      <c r="DX25" s="11">
        <v>0</v>
      </c>
      <c r="DY25" s="11">
        <v>5.18</v>
      </c>
      <c r="DZ25" s="11">
        <v>7.5</v>
      </c>
      <c r="EA25" s="21" t="str">
        <f>SUM(DW25:DZ25)</f>
        <v>0</v>
      </c>
    </row>
    <row r="26" spans="1:131">
      <c r="A26" s="7" t="s">
        <v>77</v>
      </c>
      <c r="B26" s="11">
        <v>0.85</v>
      </c>
      <c r="C26" s="11">
        <v>18.15</v>
      </c>
      <c r="D26" s="11">
        <v>28.1</v>
      </c>
      <c r="E26" s="11">
        <v>0</v>
      </c>
      <c r="F26" s="21" t="str">
        <f>SUM(B26:E26)</f>
        <v>0</v>
      </c>
      <c r="G26" s="11">
        <v>0</v>
      </c>
      <c r="H26" s="11">
        <v>1.6</v>
      </c>
      <c r="I26" s="11">
        <v>2.75</v>
      </c>
      <c r="J26" s="11">
        <v>3</v>
      </c>
      <c r="K26" s="21" t="str">
        <f>SUM(G26:J26)</f>
        <v>0</v>
      </c>
      <c r="L26" s="11">
        <v>6.2</v>
      </c>
      <c r="M26" s="11">
        <v>5.4</v>
      </c>
      <c r="N26" s="11">
        <v>4.65</v>
      </c>
      <c r="O26" s="11">
        <v>5</v>
      </c>
      <c r="P26" s="21" t="str">
        <f>SUM(L26:O26)</f>
        <v>0</v>
      </c>
      <c r="Q26" s="11">
        <v>0</v>
      </c>
      <c r="R26" s="11">
        <v>26</v>
      </c>
      <c r="S26" s="11">
        <v>24.05</v>
      </c>
      <c r="T26" s="11">
        <v>4.25</v>
      </c>
      <c r="U26" s="21" t="str">
        <f>SUM(Q26:T26)</f>
        <v>0</v>
      </c>
      <c r="V26" s="11">
        <v>52.75</v>
      </c>
      <c r="W26" s="11">
        <v>2.7</v>
      </c>
      <c r="X26" s="11">
        <v>26.7</v>
      </c>
      <c r="Y26" s="11">
        <v>109</v>
      </c>
      <c r="Z26" s="21" t="str">
        <f>SUM(V26:Y26)</f>
        <v>0</v>
      </c>
      <c r="AA26" s="11">
        <v>19.1</v>
      </c>
      <c r="AB26" s="11">
        <v>39.3</v>
      </c>
      <c r="AC26" s="11">
        <v>237.25</v>
      </c>
      <c r="AD26" s="11">
        <v>24.9</v>
      </c>
      <c r="AE26" s="21" t="str">
        <f>SUM(AA26:AD26)</f>
        <v>0</v>
      </c>
      <c r="AF26" s="11">
        <v>119.44</v>
      </c>
      <c r="AG26" s="11">
        <v>22.36</v>
      </c>
      <c r="AH26" s="11">
        <v>19.8</v>
      </c>
      <c r="AI26" s="11">
        <v>13.45</v>
      </c>
      <c r="AJ26" s="21" t="str">
        <f>SUM(AF26:AI26)</f>
        <v>0</v>
      </c>
      <c r="AK26" s="11">
        <v>1</v>
      </c>
      <c r="AL26" s="11">
        <v>5.75</v>
      </c>
      <c r="AM26" s="11">
        <v>33.75</v>
      </c>
      <c r="AN26" s="11">
        <v>5.35</v>
      </c>
      <c r="AO26" s="21" t="str">
        <f>SUM(AK26:AN26)</f>
        <v>0</v>
      </c>
      <c r="AP26" s="11">
        <v>14.65</v>
      </c>
      <c r="AQ26" s="11">
        <v>24.1</v>
      </c>
      <c r="AR26" s="11">
        <v>19</v>
      </c>
      <c r="AS26" s="11">
        <v>38.26</v>
      </c>
      <c r="AT26" s="21" t="str">
        <f>SUM(AP26:AS26)</f>
        <v>0</v>
      </c>
      <c r="AU26" s="11">
        <v>37.47</v>
      </c>
      <c r="AV26" s="11">
        <v>24.3</v>
      </c>
      <c r="AW26" s="11">
        <v>47.5</v>
      </c>
      <c r="AX26" s="11">
        <v>28.6</v>
      </c>
      <c r="AY26" s="21" t="str">
        <f>SUM(AU26:AX26)</f>
        <v>0</v>
      </c>
      <c r="AZ26" s="11">
        <v>40.2</v>
      </c>
      <c r="BA26" s="11">
        <v>20.19</v>
      </c>
      <c r="BB26" s="11">
        <v>8.140000000000001</v>
      </c>
      <c r="BC26" s="11">
        <v>12</v>
      </c>
      <c r="BD26" s="21" t="str">
        <f>SUM(AZ26:BC26)</f>
        <v>0</v>
      </c>
      <c r="BE26" s="11">
        <v>26.3</v>
      </c>
      <c r="BF26" s="11">
        <v>8</v>
      </c>
      <c r="BG26" s="11">
        <v>10.84</v>
      </c>
      <c r="BH26" s="11">
        <v>90</v>
      </c>
      <c r="BI26" s="21" t="str">
        <f>SUM(BE26:BH26)</f>
        <v>0</v>
      </c>
      <c r="BJ26" s="11">
        <v>14.8</v>
      </c>
      <c r="BK26" s="11">
        <v>24.58</v>
      </c>
      <c r="BL26" s="11">
        <v>18.9</v>
      </c>
      <c r="BM26" s="11">
        <v>22</v>
      </c>
      <c r="BN26" s="21" t="str">
        <f>SUM(BJ26:BM26)</f>
        <v>0</v>
      </c>
      <c r="BO26" s="11">
        <v>64.25</v>
      </c>
      <c r="BP26" s="11">
        <v>12.5</v>
      </c>
      <c r="BQ26" s="11">
        <v>128.42</v>
      </c>
      <c r="BR26" s="11">
        <v>16.15</v>
      </c>
      <c r="BS26" s="21" t="str">
        <f>SUM(BO26:BR26)</f>
        <v>0</v>
      </c>
      <c r="BT26" s="11">
        <v>14.68</v>
      </c>
      <c r="BU26" s="11">
        <v>53.3</v>
      </c>
      <c r="BV26" s="11">
        <v>12</v>
      </c>
      <c r="BW26" s="11">
        <v>48.3</v>
      </c>
      <c r="BX26" s="21" t="str">
        <f>SUM(BT26:BW26)</f>
        <v>0</v>
      </c>
      <c r="BY26" s="11">
        <v>7.7</v>
      </c>
      <c r="BZ26" s="11">
        <v>41.82</v>
      </c>
      <c r="CA26" s="11">
        <v>12.6</v>
      </c>
      <c r="CB26" s="11">
        <v>33.32</v>
      </c>
      <c r="CC26" s="21" t="str">
        <f>SUM(BY26:CB26)</f>
        <v>0</v>
      </c>
      <c r="CD26" s="11">
        <v>32.95</v>
      </c>
      <c r="CE26" s="11">
        <v>15.24</v>
      </c>
      <c r="CF26" s="11">
        <v>9.619999999999999</v>
      </c>
      <c r="CG26" s="11">
        <v>10.33</v>
      </c>
      <c r="CH26" s="21" t="str">
        <f>SUM(CD26:CG26)</f>
        <v>0</v>
      </c>
      <c r="CI26" s="11">
        <v>117.18</v>
      </c>
      <c r="CJ26" s="11">
        <v>3.16</v>
      </c>
      <c r="CK26" s="11">
        <v>24</v>
      </c>
      <c r="CL26" s="11">
        <v>33.5</v>
      </c>
      <c r="CM26" s="21" t="str">
        <f>SUM(CI26:CL26)</f>
        <v>0</v>
      </c>
      <c r="CN26" s="11">
        <v>19.85</v>
      </c>
      <c r="CO26" s="11">
        <v>55.56</v>
      </c>
      <c r="CP26" s="11">
        <v>23.37</v>
      </c>
      <c r="CQ26" s="11">
        <v>0.5</v>
      </c>
      <c r="CR26" s="21" t="str">
        <f>SUM(CN26:CQ26)</f>
        <v>0</v>
      </c>
      <c r="CS26" s="11">
        <v>26.14</v>
      </c>
      <c r="CT26" s="11">
        <v>72.5</v>
      </c>
      <c r="CU26" s="11">
        <v>2.73</v>
      </c>
      <c r="CV26" s="11">
        <v>19.79</v>
      </c>
      <c r="CW26" s="21" t="str">
        <f>SUM(CS26:CV26)</f>
        <v>0</v>
      </c>
      <c r="CX26" s="11">
        <v>19.06</v>
      </c>
      <c r="CY26" s="11">
        <v>37.61</v>
      </c>
      <c r="CZ26" s="11">
        <v>13.93</v>
      </c>
      <c r="DA26" s="11">
        <v>13.07</v>
      </c>
      <c r="DB26" s="21" t="str">
        <f>SUM(CX26:DA26)</f>
        <v>0</v>
      </c>
      <c r="DC26" s="11">
        <v>7.38</v>
      </c>
      <c r="DD26" s="11">
        <v>10</v>
      </c>
      <c r="DE26" s="11">
        <v>15.58</v>
      </c>
      <c r="DF26" s="11">
        <v>2.1</v>
      </c>
      <c r="DG26" s="21" t="str">
        <f>SUM(DC26:DF26)</f>
        <v>0</v>
      </c>
      <c r="DH26" s="11">
        <v>33.16</v>
      </c>
      <c r="DI26" s="11">
        <v>24.71</v>
      </c>
      <c r="DJ26" s="11">
        <v>36.72</v>
      </c>
      <c r="DK26" s="11">
        <v>15.14</v>
      </c>
      <c r="DL26" s="21" t="str">
        <f>SUM(DH26:DK26)</f>
        <v>0</v>
      </c>
      <c r="DM26" s="11">
        <v>38.06</v>
      </c>
      <c r="DN26" s="11">
        <v>0</v>
      </c>
      <c r="DO26" s="11">
        <v>53.69</v>
      </c>
      <c r="DP26" s="11">
        <v>0</v>
      </c>
      <c r="DQ26" s="21" t="str">
        <f>SUM(DM26:DP26)</f>
        <v>0</v>
      </c>
      <c r="DR26" s="11">
        <v>13</v>
      </c>
      <c r="DS26" s="11">
        <v>22.38</v>
      </c>
      <c r="DT26" s="11">
        <v>17.64</v>
      </c>
      <c r="DU26" s="11">
        <v>39.83</v>
      </c>
      <c r="DV26" s="21" t="str">
        <f>SUM(DR26:DU26)</f>
        <v>0</v>
      </c>
      <c r="DW26" s="11">
        <v>30.44</v>
      </c>
      <c r="DX26" s="11">
        <v>0</v>
      </c>
      <c r="DY26" s="11">
        <v>13.5</v>
      </c>
      <c r="DZ26" s="11">
        <v>12.1</v>
      </c>
      <c r="EA26" s="21" t="str">
        <f>SUM(DW26:DZ26)</f>
        <v>0</v>
      </c>
    </row>
    <row r="27" spans="1:131">
      <c r="A27" s="7" t="s">
        <v>78</v>
      </c>
      <c r="B27" s="11">
        <v>186.08</v>
      </c>
      <c r="C27" s="11">
        <v>371.77</v>
      </c>
      <c r="D27" s="11">
        <v>206.73</v>
      </c>
      <c r="E27" s="11">
        <v>344.02</v>
      </c>
      <c r="F27" s="21" t="str">
        <f>SUM(B27:E27)</f>
        <v>0</v>
      </c>
      <c r="G27" s="11">
        <v>425.48</v>
      </c>
      <c r="H27" s="11">
        <v>469.99</v>
      </c>
      <c r="I27" s="11">
        <v>467.7</v>
      </c>
      <c r="J27" s="11">
        <v>598.87</v>
      </c>
      <c r="K27" s="21" t="str">
        <f>SUM(G27:J27)</f>
        <v>0</v>
      </c>
      <c r="L27" s="11">
        <v>563.13</v>
      </c>
      <c r="M27" s="11">
        <v>660.0599999999999</v>
      </c>
      <c r="N27" s="11">
        <v>639.99</v>
      </c>
      <c r="O27" s="11">
        <v>709.05</v>
      </c>
      <c r="P27" s="21" t="str">
        <f>SUM(L27:O27)</f>
        <v>0</v>
      </c>
      <c r="Q27" s="11">
        <v>855</v>
      </c>
      <c r="R27" s="11">
        <v>1099.37</v>
      </c>
      <c r="S27" s="11">
        <v>994.35</v>
      </c>
      <c r="T27" s="11">
        <v>921.84</v>
      </c>
      <c r="U27" s="21" t="str">
        <f>SUM(Q27:T27)</f>
        <v>0</v>
      </c>
      <c r="V27" s="11">
        <v>1166.86</v>
      </c>
      <c r="W27" s="11">
        <v>1796.19</v>
      </c>
      <c r="X27" s="11">
        <v>2846.77</v>
      </c>
      <c r="Y27" s="11">
        <v>3488.41</v>
      </c>
      <c r="Z27" s="21" t="str">
        <f>SUM(V27:Y27)</f>
        <v>0</v>
      </c>
      <c r="AA27" s="11">
        <v>5883.46</v>
      </c>
      <c r="AB27" s="11">
        <v>5882.34</v>
      </c>
      <c r="AC27" s="11">
        <v>4808.96</v>
      </c>
      <c r="AD27" s="11">
        <v>3914.5</v>
      </c>
      <c r="AE27" s="21" t="str">
        <f>SUM(AA27:AD27)</f>
        <v>0</v>
      </c>
      <c r="AF27" s="11">
        <v>2352.5</v>
      </c>
      <c r="AG27" s="11">
        <v>2231.97</v>
      </c>
      <c r="AH27" s="11">
        <v>1480.2</v>
      </c>
      <c r="AI27" s="11">
        <v>1894.91</v>
      </c>
      <c r="AJ27" s="21" t="str">
        <f>SUM(AF27:AI27)</f>
        <v>0</v>
      </c>
      <c r="AK27" s="11">
        <v>690.79</v>
      </c>
      <c r="AL27" s="11">
        <v>586.7</v>
      </c>
      <c r="AM27" s="11">
        <v>757.9299999999999</v>
      </c>
      <c r="AN27" s="11">
        <v>624.41</v>
      </c>
      <c r="AO27" s="21" t="str">
        <f>SUM(AK27:AN27)</f>
        <v>0</v>
      </c>
      <c r="AP27" s="11">
        <v>588.3</v>
      </c>
      <c r="AQ27" s="11">
        <v>733.8</v>
      </c>
      <c r="AR27" s="11">
        <v>496.58</v>
      </c>
      <c r="AS27" s="11">
        <v>611.05</v>
      </c>
      <c r="AT27" s="21" t="str">
        <f>SUM(AP27:AS27)</f>
        <v>0</v>
      </c>
      <c r="AU27" s="11">
        <v>1144.22</v>
      </c>
      <c r="AV27" s="11">
        <v>753.37</v>
      </c>
      <c r="AW27" s="11">
        <v>1533.45</v>
      </c>
      <c r="AX27" s="11">
        <v>549.3</v>
      </c>
      <c r="AY27" s="21" t="str">
        <f>SUM(AU27:AX27)</f>
        <v>0</v>
      </c>
      <c r="AZ27" s="11">
        <v>749.38</v>
      </c>
      <c r="BA27" s="11">
        <v>572.87</v>
      </c>
      <c r="BB27" s="11">
        <v>462.47</v>
      </c>
      <c r="BC27" s="11">
        <v>526.59</v>
      </c>
      <c r="BD27" s="21" t="str">
        <f>SUM(AZ27:BC27)</f>
        <v>0</v>
      </c>
      <c r="BE27" s="11">
        <v>379.07</v>
      </c>
      <c r="BF27" s="11">
        <v>531.9</v>
      </c>
      <c r="BG27" s="11">
        <v>581.89</v>
      </c>
      <c r="BH27" s="11">
        <v>373.84</v>
      </c>
      <c r="BI27" s="21" t="str">
        <f>SUM(BE27:BH27)</f>
        <v>0</v>
      </c>
      <c r="BJ27" s="11">
        <v>464.94</v>
      </c>
      <c r="BK27" s="11">
        <v>460.65</v>
      </c>
      <c r="BL27" s="11">
        <v>843.95</v>
      </c>
      <c r="BM27" s="11">
        <v>390.29</v>
      </c>
      <c r="BN27" s="21" t="str">
        <f>SUM(BJ27:BM27)</f>
        <v>0</v>
      </c>
      <c r="BO27" s="11">
        <v>518.8099999999999</v>
      </c>
      <c r="BP27" s="11">
        <v>536.95</v>
      </c>
      <c r="BQ27" s="11">
        <v>491.38</v>
      </c>
      <c r="BR27" s="11">
        <v>403.76</v>
      </c>
      <c r="BS27" s="21" t="str">
        <f>SUM(BO27:BR27)</f>
        <v>0</v>
      </c>
      <c r="BT27" s="11">
        <v>325.25</v>
      </c>
      <c r="BU27" s="11">
        <v>237.13</v>
      </c>
      <c r="BV27" s="11">
        <v>382.64</v>
      </c>
      <c r="BW27" s="11">
        <v>522.97</v>
      </c>
      <c r="BX27" s="21" t="str">
        <f>SUM(BT27:BW27)</f>
        <v>0</v>
      </c>
      <c r="BY27" s="11">
        <v>278.11</v>
      </c>
      <c r="BZ27" s="11">
        <v>299.88</v>
      </c>
      <c r="CA27" s="11">
        <v>398.57</v>
      </c>
      <c r="CB27" s="11">
        <v>356.33</v>
      </c>
      <c r="CC27" s="21" t="str">
        <f>SUM(BY27:CB27)</f>
        <v>0</v>
      </c>
      <c r="CD27" s="11">
        <v>182.96</v>
      </c>
      <c r="CE27" s="11">
        <v>494.19</v>
      </c>
      <c r="CF27" s="11">
        <v>396.11</v>
      </c>
      <c r="CG27" s="11">
        <v>401.55</v>
      </c>
      <c r="CH27" s="21" t="str">
        <f>SUM(CD27:CG27)</f>
        <v>0</v>
      </c>
      <c r="CI27" s="11">
        <v>230.72</v>
      </c>
      <c r="CJ27" s="11">
        <v>621.33</v>
      </c>
      <c r="CK27" s="11">
        <v>264.53</v>
      </c>
      <c r="CL27" s="11">
        <v>328.17</v>
      </c>
      <c r="CM27" s="21" t="str">
        <f>SUM(CI27:CL27)</f>
        <v>0</v>
      </c>
      <c r="CN27" s="11">
        <v>598.41</v>
      </c>
      <c r="CO27" s="11">
        <v>393.62</v>
      </c>
      <c r="CP27" s="11">
        <v>466.97</v>
      </c>
      <c r="CQ27" s="11">
        <v>719.02</v>
      </c>
      <c r="CR27" s="21" t="str">
        <f>SUM(CN27:CQ27)</f>
        <v>0</v>
      </c>
      <c r="CS27" s="11">
        <v>932.45</v>
      </c>
      <c r="CT27" s="11">
        <v>815.15</v>
      </c>
      <c r="CU27" s="11">
        <v>1078.37</v>
      </c>
      <c r="CV27" s="11">
        <v>1500.69</v>
      </c>
      <c r="CW27" s="21" t="str">
        <f>SUM(CS27:CV27)</f>
        <v>0</v>
      </c>
      <c r="CX27" s="11">
        <v>1034</v>
      </c>
      <c r="CY27" s="11">
        <v>966.36</v>
      </c>
      <c r="CZ27" s="11">
        <v>1372.95</v>
      </c>
      <c r="DA27" s="11">
        <v>1241.69</v>
      </c>
      <c r="DB27" s="21" t="str">
        <f>SUM(CX27:DA27)</f>
        <v>0</v>
      </c>
      <c r="DC27" s="11">
        <v>1690.74</v>
      </c>
      <c r="DD27" s="11">
        <v>911.4299999999999</v>
      </c>
      <c r="DE27" s="11">
        <v>1671.33</v>
      </c>
      <c r="DF27" s="11">
        <v>743.02</v>
      </c>
      <c r="DG27" s="21" t="str">
        <f>SUM(DC27:DF27)</f>
        <v>0</v>
      </c>
      <c r="DH27" s="11">
        <v>457.16</v>
      </c>
      <c r="DI27" s="11">
        <v>1633</v>
      </c>
      <c r="DJ27" s="11">
        <v>1192.12</v>
      </c>
      <c r="DK27" s="11">
        <v>1766.55</v>
      </c>
      <c r="DL27" s="21" t="str">
        <f>SUM(DH27:DK27)</f>
        <v>0</v>
      </c>
      <c r="DM27" s="11">
        <v>2902.04</v>
      </c>
      <c r="DN27" s="11">
        <v>2037.93</v>
      </c>
      <c r="DO27" s="11">
        <v>2066.06</v>
      </c>
      <c r="DP27" s="11">
        <v>3385.74</v>
      </c>
      <c r="DQ27" s="21" t="str">
        <f>SUM(DM27:DP27)</f>
        <v>0</v>
      </c>
      <c r="DR27" s="11">
        <v>1496.05</v>
      </c>
      <c r="DS27" s="11">
        <v>3079.65</v>
      </c>
      <c r="DT27" s="11">
        <v>1822.08</v>
      </c>
      <c r="DU27" s="11">
        <v>1652.11</v>
      </c>
      <c r="DV27" s="21" t="str">
        <f>SUM(DR27:DU27)</f>
        <v>0</v>
      </c>
      <c r="DW27" s="11">
        <v>2577.32</v>
      </c>
      <c r="DX27" s="11">
        <v>2887.05</v>
      </c>
      <c r="DY27" s="11">
        <v>3740.62</v>
      </c>
      <c r="DZ27" s="11">
        <v>2611.66</v>
      </c>
      <c r="EA27" s="21" t="str">
        <f>SUM(DW27:DZ27)</f>
        <v>0</v>
      </c>
    </row>
    <row r="28" spans="1:131">
      <c r="A28" s="7" t="s">
        <v>79</v>
      </c>
      <c r="B28" s="11">
        <v>0</v>
      </c>
      <c r="C28" s="11">
        <v>0</v>
      </c>
      <c r="D28" s="11">
        <v>0</v>
      </c>
      <c r="E28" s="11">
        <v>0</v>
      </c>
      <c r="F28" s="21" t="str">
        <f>SUM(B28:E28)</f>
        <v>0</v>
      </c>
      <c r="G28" s="11">
        <v>0</v>
      </c>
      <c r="H28" s="11">
        <v>0</v>
      </c>
      <c r="I28" s="11">
        <v>0</v>
      </c>
      <c r="J28" s="11">
        <v>0</v>
      </c>
      <c r="K28" s="21" t="str">
        <f>SUM(G28:J28)</f>
        <v>0</v>
      </c>
      <c r="L28" s="11">
        <v>0</v>
      </c>
      <c r="M28" s="11">
        <v>0</v>
      </c>
      <c r="N28" s="11">
        <v>0</v>
      </c>
      <c r="O28" s="11">
        <v>0</v>
      </c>
      <c r="P28" s="21" t="str">
        <f>SUM(L28:O28)</f>
        <v>0</v>
      </c>
      <c r="Q28" s="11">
        <v>0</v>
      </c>
      <c r="R28" s="11">
        <v>0</v>
      </c>
      <c r="S28" s="11">
        <v>5</v>
      </c>
      <c r="T28" s="11">
        <v>0</v>
      </c>
      <c r="U28" s="21" t="str">
        <f>SUM(Q28:T28)</f>
        <v>0</v>
      </c>
      <c r="V28" s="11">
        <v>0</v>
      </c>
      <c r="W28" s="11">
        <v>0</v>
      </c>
      <c r="X28" s="11">
        <v>8.5</v>
      </c>
      <c r="Y28" s="11">
        <v>0</v>
      </c>
      <c r="Z28" s="21" t="str">
        <f>SUM(V28:Y28)</f>
        <v>0</v>
      </c>
      <c r="AA28" s="11">
        <v>0</v>
      </c>
      <c r="AB28" s="11">
        <v>0.3</v>
      </c>
      <c r="AC28" s="11">
        <v>0</v>
      </c>
      <c r="AD28" s="11">
        <v>0</v>
      </c>
      <c r="AE28" s="21" t="str">
        <f>SUM(AA28:AD28)</f>
        <v>0</v>
      </c>
      <c r="AF28" s="11">
        <v>0</v>
      </c>
      <c r="AG28" s="11">
        <v>12</v>
      </c>
      <c r="AH28" s="11">
        <v>0</v>
      </c>
      <c r="AI28" s="11">
        <v>0</v>
      </c>
      <c r="AJ28" s="21" t="str">
        <f>SUM(AF28:AI28)</f>
        <v>0</v>
      </c>
      <c r="AK28" s="11">
        <v>17</v>
      </c>
      <c r="AL28" s="11">
        <v>0</v>
      </c>
      <c r="AM28" s="11">
        <v>4.1</v>
      </c>
      <c r="AN28" s="11">
        <v>0</v>
      </c>
      <c r="AO28" s="21" t="str">
        <f>SUM(AK28:AN28)</f>
        <v>0</v>
      </c>
      <c r="AP28" s="11">
        <v>0</v>
      </c>
      <c r="AQ28" s="11">
        <v>0</v>
      </c>
      <c r="AR28" s="11">
        <v>0</v>
      </c>
      <c r="AS28" s="11">
        <v>0</v>
      </c>
      <c r="AT28" s="21" t="str">
        <f>SUM(AP28:AS28)</f>
        <v>0</v>
      </c>
      <c r="AU28" s="11">
        <v>10.5</v>
      </c>
      <c r="AV28" s="11">
        <v>0</v>
      </c>
      <c r="AW28" s="11">
        <v>0</v>
      </c>
      <c r="AX28" s="11">
        <v>0</v>
      </c>
      <c r="AY28" s="21" t="str">
        <f>SUM(AU28:AX28)</f>
        <v>0</v>
      </c>
      <c r="AZ28" s="11">
        <v>0</v>
      </c>
      <c r="BA28" s="11">
        <v>0</v>
      </c>
      <c r="BB28" s="11">
        <v>0</v>
      </c>
      <c r="BC28" s="11">
        <v>0</v>
      </c>
      <c r="BD28" s="21" t="str">
        <f>SUM(AZ28:BC28)</f>
        <v>0</v>
      </c>
      <c r="BE28" s="11">
        <v>0</v>
      </c>
      <c r="BF28" s="11">
        <v>0</v>
      </c>
      <c r="BG28" s="11">
        <v>0</v>
      </c>
      <c r="BH28" s="11">
        <v>0</v>
      </c>
      <c r="BI28" s="21" t="str">
        <f>SUM(BE28:BH28)</f>
        <v>0</v>
      </c>
      <c r="BJ28" s="11">
        <v>0</v>
      </c>
      <c r="BK28" s="11">
        <v>0.6</v>
      </c>
      <c r="BL28" s="11">
        <v>0</v>
      </c>
      <c r="BM28" s="11">
        <v>0</v>
      </c>
      <c r="BN28" s="21" t="str">
        <f>SUM(BJ28:BM28)</f>
        <v>0</v>
      </c>
      <c r="BO28" s="11">
        <v>0</v>
      </c>
      <c r="BP28" s="11">
        <v>0</v>
      </c>
      <c r="BQ28" s="11">
        <v>0</v>
      </c>
      <c r="BR28" s="11">
        <v>0</v>
      </c>
      <c r="BS28" s="21" t="str">
        <f>SUM(BO28:BR28)</f>
        <v>0</v>
      </c>
      <c r="BT28" s="11">
        <v>0</v>
      </c>
      <c r="BU28" s="11">
        <v>0</v>
      </c>
      <c r="BV28" s="11">
        <v>0</v>
      </c>
      <c r="BW28" s="11">
        <v>0</v>
      </c>
      <c r="BX28" s="21" t="str">
        <f>SUM(BT28:BW28)</f>
        <v>0</v>
      </c>
      <c r="BY28" s="11">
        <v>0</v>
      </c>
      <c r="BZ28" s="11">
        <v>0</v>
      </c>
      <c r="CA28" s="11">
        <v>0</v>
      </c>
      <c r="CB28" s="11">
        <v>0</v>
      </c>
      <c r="CC28" s="21" t="str">
        <f>SUM(BY28:CB28)</f>
        <v>0</v>
      </c>
      <c r="CD28" s="11">
        <v>0</v>
      </c>
      <c r="CE28" s="11">
        <v>0</v>
      </c>
      <c r="CF28" s="11">
        <v>0</v>
      </c>
      <c r="CG28" s="11">
        <v>0</v>
      </c>
      <c r="CH28" s="21" t="str">
        <f>SUM(CD28:CG28)</f>
        <v>0</v>
      </c>
      <c r="CI28" s="11">
        <v>0</v>
      </c>
      <c r="CJ28" s="11">
        <v>0</v>
      </c>
      <c r="CK28" s="11">
        <v>0</v>
      </c>
      <c r="CL28" s="11">
        <v>0</v>
      </c>
      <c r="CM28" s="21" t="str">
        <f>SUM(CI28:CL28)</f>
        <v>0</v>
      </c>
      <c r="CN28" s="11">
        <v>0</v>
      </c>
      <c r="CO28" s="11">
        <v>0</v>
      </c>
      <c r="CP28" s="11">
        <v>0</v>
      </c>
      <c r="CQ28" s="11">
        <v>0</v>
      </c>
      <c r="CR28" s="21" t="str">
        <f>SUM(CN28:CQ28)</f>
        <v>0</v>
      </c>
      <c r="CS28" s="11">
        <v>0</v>
      </c>
      <c r="CT28" s="11">
        <v>0</v>
      </c>
      <c r="CU28" s="11">
        <v>0</v>
      </c>
      <c r="CV28" s="11">
        <v>0</v>
      </c>
      <c r="CW28" s="21" t="str">
        <f>SUM(CS28:CV28)</f>
        <v>0</v>
      </c>
      <c r="CX28" s="11">
        <v>0</v>
      </c>
      <c r="CY28" s="11">
        <v>0</v>
      </c>
      <c r="CZ28" s="11">
        <v>0</v>
      </c>
      <c r="DA28" s="11">
        <v>0</v>
      </c>
      <c r="DB28" s="21" t="str">
        <f>SUM(CX28:DA28)</f>
        <v>0</v>
      </c>
      <c r="DC28" s="11">
        <v>0</v>
      </c>
      <c r="DD28" s="11">
        <v>0</v>
      </c>
      <c r="DE28" s="11">
        <v>0</v>
      </c>
      <c r="DF28" s="11">
        <v>0</v>
      </c>
      <c r="DG28" s="21" t="str">
        <f>SUM(DC28:DF28)</f>
        <v>0</v>
      </c>
      <c r="DH28" s="11">
        <v>0</v>
      </c>
      <c r="DI28" s="11">
        <v>0</v>
      </c>
      <c r="DJ28" s="11">
        <v>0</v>
      </c>
      <c r="DK28" s="11">
        <v>0</v>
      </c>
      <c r="DL28" s="21" t="str">
        <f>SUM(DH28:DK28)</f>
        <v>0</v>
      </c>
      <c r="DM28" s="11">
        <v>0</v>
      </c>
      <c r="DN28" s="11">
        <v>0</v>
      </c>
      <c r="DO28" s="11">
        <v>0</v>
      </c>
      <c r="DP28" s="11">
        <v>0</v>
      </c>
      <c r="DQ28" s="21" t="str">
        <f>SUM(DM28:DP28)</f>
        <v>0</v>
      </c>
      <c r="DR28" s="11">
        <v>0</v>
      </c>
      <c r="DS28" s="11">
        <v>0</v>
      </c>
      <c r="DT28" s="11">
        <v>0</v>
      </c>
      <c r="DU28" s="11">
        <v>0</v>
      </c>
      <c r="DV28" s="21" t="str">
        <f>SUM(DR28:DU28)</f>
        <v>0</v>
      </c>
      <c r="DW28" s="11">
        <v>0</v>
      </c>
      <c r="DX28" s="11">
        <v>0</v>
      </c>
      <c r="DY28" s="11">
        <v>0</v>
      </c>
      <c r="DZ28" s="11">
        <v>0</v>
      </c>
      <c r="EA28" s="21" t="str">
        <f>SUM(DW28:DZ28)</f>
        <v>0</v>
      </c>
    </row>
    <row r="29" spans="1:131">
      <c r="A29" s="17" t="s">
        <v>5</v>
      </c>
      <c r="B29" s="19">
        <v>1783.25</v>
      </c>
      <c r="C29" s="19">
        <v>2235.58</v>
      </c>
      <c r="D29" s="19">
        <v>1796.22</v>
      </c>
      <c r="E29" s="19">
        <v>2316.59</v>
      </c>
      <c r="F29" s="22" t="str">
        <f>SUM(B29:E29)</f>
        <v>0</v>
      </c>
      <c r="G29" s="19">
        <v>2499.39</v>
      </c>
      <c r="H29" s="19">
        <v>3133.280000000001</v>
      </c>
      <c r="I29" s="19">
        <v>2741.9</v>
      </c>
      <c r="J29" s="19">
        <v>3362.360000000001</v>
      </c>
      <c r="K29" s="22" t="str">
        <f>SUM(G29:J29)</f>
        <v>0</v>
      </c>
      <c r="L29" s="19">
        <v>3150.74</v>
      </c>
      <c r="M29" s="19">
        <v>3673.299999999999</v>
      </c>
      <c r="N29" s="19">
        <v>3834.030000000001</v>
      </c>
      <c r="O29" s="19">
        <v>4656.950000000001</v>
      </c>
      <c r="P29" s="22" t="str">
        <f>SUM(L29:O29)</f>
        <v>0</v>
      </c>
      <c r="Q29" s="19">
        <v>5075.71</v>
      </c>
      <c r="R29" s="19">
        <v>6341.570000000001</v>
      </c>
      <c r="S29" s="19">
        <v>6700.97</v>
      </c>
      <c r="T29" s="19">
        <v>6747.969999999999</v>
      </c>
      <c r="U29" s="22" t="str">
        <f>SUM(Q29:T29)</f>
        <v>0</v>
      </c>
      <c r="V29" s="19">
        <v>7516.679999999999</v>
      </c>
      <c r="W29" s="19">
        <v>13386.86</v>
      </c>
      <c r="X29" s="19">
        <v>16260.96</v>
      </c>
      <c r="Y29" s="19">
        <v>27190.3</v>
      </c>
      <c r="Z29" s="22" t="str">
        <f>SUM(V29:Y29)</f>
        <v>0</v>
      </c>
      <c r="AA29" s="19">
        <v>35401.82999999999</v>
      </c>
      <c r="AB29" s="19">
        <v>33436.75</v>
      </c>
      <c r="AC29" s="19">
        <v>30544.03</v>
      </c>
      <c r="AD29" s="19">
        <v>24788.94</v>
      </c>
      <c r="AE29" s="22" t="str">
        <f>SUM(AA29:AD29)</f>
        <v>0</v>
      </c>
      <c r="AF29" s="19">
        <v>17463.72</v>
      </c>
      <c r="AG29" s="19">
        <v>13294.37</v>
      </c>
      <c r="AH29" s="19">
        <v>10312.53</v>
      </c>
      <c r="AI29" s="19">
        <v>10605.8</v>
      </c>
      <c r="AJ29" s="22" t="str">
        <f>SUM(AF29:AI29)</f>
        <v>0</v>
      </c>
      <c r="AK29" s="19">
        <v>4995.12</v>
      </c>
      <c r="AL29" s="19">
        <v>4914.79</v>
      </c>
      <c r="AM29" s="19">
        <v>3450.55</v>
      </c>
      <c r="AN29" s="19">
        <v>3496.37</v>
      </c>
      <c r="AO29" s="22" t="str">
        <f>SUM(AK29:AN29)</f>
        <v>0</v>
      </c>
      <c r="AP29" s="19">
        <v>3869.08</v>
      </c>
      <c r="AQ29" s="19">
        <v>4491.29</v>
      </c>
      <c r="AR29" s="19">
        <v>4623.89</v>
      </c>
      <c r="AS29" s="19">
        <v>5065.26</v>
      </c>
      <c r="AT29" s="22" t="str">
        <f>SUM(AP29:AS29)</f>
        <v>0</v>
      </c>
      <c r="AU29" s="19">
        <v>6459.55</v>
      </c>
      <c r="AV29" s="19">
        <v>6610.610000000001</v>
      </c>
      <c r="AW29" s="19">
        <v>5876.12</v>
      </c>
      <c r="AX29" s="19">
        <v>5147.260000000001</v>
      </c>
      <c r="AY29" s="22" t="str">
        <f>SUM(AU29:AX29)</f>
        <v>0</v>
      </c>
      <c r="AZ29" s="19">
        <v>4506.88</v>
      </c>
      <c r="BA29" s="19">
        <v>5404.629999999999</v>
      </c>
      <c r="BB29" s="19">
        <v>5376.719999999999</v>
      </c>
      <c r="BC29" s="19">
        <v>5687.95</v>
      </c>
      <c r="BD29" s="22" t="str">
        <f>SUM(AZ29:BC29)</f>
        <v>0</v>
      </c>
      <c r="BE29" s="19">
        <v>6893.019999999999</v>
      </c>
      <c r="BF29" s="19">
        <v>6851.71</v>
      </c>
      <c r="BG29" s="19">
        <v>6910.280000000001</v>
      </c>
      <c r="BH29" s="19">
        <v>6532.58</v>
      </c>
      <c r="BI29" s="22" t="str">
        <f>SUM(BE29:BH29)</f>
        <v>0</v>
      </c>
      <c r="BJ29" s="19">
        <v>8392.49</v>
      </c>
      <c r="BK29" s="19">
        <v>7615.349999999999</v>
      </c>
      <c r="BL29" s="19">
        <v>8226.299999999999</v>
      </c>
      <c r="BM29" s="19">
        <v>7824.4</v>
      </c>
      <c r="BN29" s="22" t="str">
        <f>SUM(BJ29:BM29)</f>
        <v>0</v>
      </c>
      <c r="BO29" s="19">
        <v>8328.52</v>
      </c>
      <c r="BP29" s="19">
        <v>7727.61</v>
      </c>
      <c r="BQ29" s="19">
        <v>7558.73</v>
      </c>
      <c r="BR29" s="19">
        <v>6800.030000000001</v>
      </c>
      <c r="BS29" s="22" t="str">
        <f>SUM(BO29:BR29)</f>
        <v>0</v>
      </c>
      <c r="BT29" s="19">
        <v>4837.070000000001</v>
      </c>
      <c r="BU29" s="19">
        <v>4985.17</v>
      </c>
      <c r="BV29" s="19">
        <v>6609.760000000001</v>
      </c>
      <c r="BW29" s="19">
        <v>6478.59</v>
      </c>
      <c r="BX29" s="22" t="str">
        <f>SUM(BT29:BW29)</f>
        <v>0</v>
      </c>
      <c r="BY29" s="19">
        <v>6839.08</v>
      </c>
      <c r="BZ29" s="19">
        <v>7909.77</v>
      </c>
      <c r="CA29" s="19">
        <v>5796.900000000001</v>
      </c>
      <c r="CB29" s="19">
        <v>6548.599999999999</v>
      </c>
      <c r="CC29" s="22" t="str">
        <f>SUM(BY29:CB29)</f>
        <v>0</v>
      </c>
      <c r="CD29" s="19">
        <v>9885.23</v>
      </c>
      <c r="CE29" s="19">
        <v>9872.74</v>
      </c>
      <c r="CF29" s="19">
        <v>10249.41</v>
      </c>
      <c r="CG29" s="19">
        <v>8074.38</v>
      </c>
      <c r="CH29" s="22" t="str">
        <f>SUM(CD29:CG29)</f>
        <v>0</v>
      </c>
      <c r="CI29" s="19">
        <v>7454.420000000001</v>
      </c>
      <c r="CJ29" s="19">
        <v>9478.130000000001</v>
      </c>
      <c r="CK29" s="19">
        <v>8798.120000000001</v>
      </c>
      <c r="CL29" s="19">
        <v>8054.580000000001</v>
      </c>
      <c r="CM29" s="22" t="str">
        <f>SUM(CI29:CL29)</f>
        <v>0</v>
      </c>
      <c r="CN29" s="19">
        <v>8338.969999999999</v>
      </c>
      <c r="CO29" s="19">
        <v>9342.690000000001</v>
      </c>
      <c r="CP29" s="19">
        <v>9480.35</v>
      </c>
      <c r="CQ29" s="19">
        <v>12671.2</v>
      </c>
      <c r="CR29" s="22" t="str">
        <f>SUM(CN29:CQ29)</f>
        <v>0</v>
      </c>
      <c r="CS29" s="19">
        <v>12447.34</v>
      </c>
      <c r="CT29" s="19">
        <v>17363.66</v>
      </c>
      <c r="CU29" s="19">
        <v>14091.41</v>
      </c>
      <c r="CV29" s="19">
        <v>16666.98</v>
      </c>
      <c r="CW29" s="22" t="str">
        <f>SUM(CS29:CV29)</f>
        <v>0</v>
      </c>
      <c r="CX29" s="19">
        <v>19290.47</v>
      </c>
      <c r="CY29" s="19">
        <v>20826.72</v>
      </c>
      <c r="CZ29" s="19">
        <v>20952.6</v>
      </c>
      <c r="DA29" s="19">
        <v>16171.22</v>
      </c>
      <c r="DB29" s="22" t="str">
        <f>SUM(CX29:DA29)</f>
        <v>0</v>
      </c>
      <c r="DC29" s="19">
        <v>17064.94</v>
      </c>
      <c r="DD29" s="19">
        <v>15104.67</v>
      </c>
      <c r="DE29" s="19">
        <v>16107.64</v>
      </c>
      <c r="DF29" s="19">
        <v>12836.39</v>
      </c>
      <c r="DG29" s="22" t="str">
        <f>SUM(DC29:DF29)</f>
        <v>0</v>
      </c>
      <c r="DH29" s="19">
        <v>16574.8</v>
      </c>
      <c r="DI29" s="19">
        <v>27481.89</v>
      </c>
      <c r="DJ29" s="19">
        <v>22109</v>
      </c>
      <c r="DK29" s="19">
        <v>21751.53</v>
      </c>
      <c r="DL29" s="22" t="str">
        <f>SUM(DH29:DK29)</f>
        <v>0</v>
      </c>
      <c r="DM29" s="19">
        <v>23676.46</v>
      </c>
      <c r="DN29" s="19">
        <v>26243.54</v>
      </c>
      <c r="DO29" s="19">
        <v>30992.83</v>
      </c>
      <c r="DP29" s="19">
        <v>40631.23</v>
      </c>
      <c r="DQ29" s="22" t="str">
        <f>SUM(DM29:DP29)</f>
        <v>0</v>
      </c>
      <c r="DR29" s="19">
        <v>27624.28</v>
      </c>
      <c r="DS29" s="19">
        <v>31358.15</v>
      </c>
      <c r="DT29" s="19">
        <v>29393.25</v>
      </c>
      <c r="DU29" s="19">
        <v>25069.82</v>
      </c>
      <c r="DV29" s="22" t="str">
        <f>SUM(DR29:DU29)</f>
        <v>0</v>
      </c>
      <c r="DW29" s="19">
        <v>27906.62</v>
      </c>
      <c r="DX29" s="19">
        <v>28385.87</v>
      </c>
      <c r="DY29" s="19">
        <v>36664.18</v>
      </c>
      <c r="DZ29" s="19">
        <v>36744.13999999998</v>
      </c>
      <c r="EA29" s="22" t="str">
        <f>SUM(DW29:DZ29)</f>
        <v>0</v>
      </c>
    </row>
    <row r="31" spans="1:131">
      <c r="A31" s="1" t="s">
        <v>44</v>
      </c>
    </row>
    <row r="32" spans="1:131">
      <c r="A32" s="16" t="s">
        <v>58</v>
      </c>
      <c r="B32" s="16">
        <v>1995</v>
      </c>
      <c r="C32" s="16"/>
      <c r="D32" s="16"/>
      <c r="E32" s="16"/>
      <c r="F32" s="16"/>
      <c r="G32" s="16">
        <v>1996</v>
      </c>
      <c r="H32" s="16"/>
      <c r="I32" s="16"/>
      <c r="J32" s="16"/>
      <c r="K32" s="16"/>
      <c r="L32" s="16">
        <v>1997</v>
      </c>
      <c r="M32" s="16"/>
      <c r="N32" s="16"/>
      <c r="O32" s="16"/>
      <c r="P32" s="16"/>
      <c r="Q32" s="16">
        <v>1998</v>
      </c>
      <c r="R32" s="16"/>
      <c r="S32" s="16"/>
      <c r="T32" s="16"/>
      <c r="U32" s="16"/>
      <c r="V32" s="16">
        <v>1999</v>
      </c>
      <c r="W32" s="16"/>
      <c r="X32" s="16"/>
      <c r="Y32" s="16"/>
      <c r="Z32" s="16"/>
      <c r="AA32" s="16">
        <v>2000</v>
      </c>
      <c r="AB32" s="16"/>
      <c r="AC32" s="16"/>
      <c r="AD32" s="16"/>
      <c r="AE32" s="16"/>
      <c r="AF32" s="16">
        <v>2001</v>
      </c>
      <c r="AG32" s="16"/>
      <c r="AH32" s="16"/>
      <c r="AI32" s="16"/>
      <c r="AJ32" s="16"/>
      <c r="AK32" s="16">
        <v>2002</v>
      </c>
      <c r="AL32" s="16"/>
      <c r="AM32" s="16"/>
      <c r="AN32" s="16"/>
      <c r="AO32" s="16"/>
      <c r="AP32" s="16">
        <v>2003</v>
      </c>
      <c r="AQ32" s="16"/>
      <c r="AR32" s="16"/>
      <c r="AS32" s="16"/>
      <c r="AT32" s="16"/>
      <c r="AU32" s="16">
        <v>2004</v>
      </c>
      <c r="AV32" s="16"/>
      <c r="AW32" s="16"/>
      <c r="AX32" s="16"/>
      <c r="AY32" s="16"/>
      <c r="AZ32" s="16">
        <v>2005</v>
      </c>
      <c r="BA32" s="16"/>
      <c r="BB32" s="16"/>
      <c r="BC32" s="16"/>
      <c r="BD32" s="16"/>
      <c r="BE32" s="16">
        <v>2006</v>
      </c>
      <c r="BF32" s="16"/>
      <c r="BG32" s="16"/>
      <c r="BH32" s="16"/>
      <c r="BI32" s="16"/>
      <c r="BJ32" s="16">
        <v>2007</v>
      </c>
      <c r="BK32" s="16"/>
      <c r="BL32" s="16"/>
      <c r="BM32" s="16"/>
      <c r="BN32" s="16"/>
      <c r="BO32" s="16">
        <v>2008</v>
      </c>
      <c r="BP32" s="16"/>
      <c r="BQ32" s="16"/>
      <c r="BR32" s="16"/>
      <c r="BS32" s="16"/>
      <c r="BT32" s="16">
        <v>2009</v>
      </c>
      <c r="BU32" s="16"/>
      <c r="BV32" s="16"/>
      <c r="BW32" s="16"/>
      <c r="BX32" s="16"/>
      <c r="BY32" s="16">
        <v>2010</v>
      </c>
      <c r="BZ32" s="16"/>
      <c r="CA32" s="16"/>
      <c r="CB32" s="16"/>
      <c r="CC32" s="16"/>
      <c r="CD32" s="16">
        <v>2011</v>
      </c>
      <c r="CE32" s="16"/>
      <c r="CF32" s="16"/>
      <c r="CG32" s="16"/>
      <c r="CH32" s="16"/>
      <c r="CI32" s="16">
        <v>2012</v>
      </c>
      <c r="CJ32" s="16"/>
      <c r="CK32" s="16"/>
      <c r="CL32" s="16"/>
      <c r="CM32" s="16"/>
      <c r="CN32" s="16">
        <v>2013</v>
      </c>
      <c r="CO32" s="16"/>
      <c r="CP32" s="16"/>
      <c r="CQ32" s="16"/>
      <c r="CR32" s="16"/>
      <c r="CS32" s="16">
        <v>2014</v>
      </c>
      <c r="CT32" s="16"/>
      <c r="CU32" s="16"/>
      <c r="CV32" s="16"/>
      <c r="CW32" s="16"/>
      <c r="CX32" s="16">
        <v>2015</v>
      </c>
      <c r="CY32" s="16"/>
      <c r="CZ32" s="16"/>
      <c r="DA32" s="16"/>
      <c r="DB32" s="16"/>
      <c r="DC32" s="16">
        <v>2016</v>
      </c>
      <c r="DD32" s="16"/>
      <c r="DE32" s="16"/>
      <c r="DF32" s="16"/>
      <c r="DG32" s="16"/>
      <c r="DH32" s="16">
        <v>2017</v>
      </c>
      <c r="DI32" s="16"/>
      <c r="DJ32" s="16"/>
      <c r="DK32" s="16"/>
      <c r="DL32" s="16"/>
      <c r="DM32" s="16">
        <v>2018</v>
      </c>
      <c r="DN32" s="16"/>
      <c r="DO32" s="16"/>
      <c r="DP32" s="16"/>
      <c r="DQ32" s="16"/>
      <c r="DR32" s="16">
        <v>2019</v>
      </c>
      <c r="DS32" s="16"/>
      <c r="DT32" s="16"/>
      <c r="DU32" s="16"/>
      <c r="DV32" s="16"/>
      <c r="DW32" s="16">
        <v>2020</v>
      </c>
      <c r="DX32" s="16"/>
      <c r="DY32" s="16"/>
      <c r="DZ32" s="16"/>
      <c r="EA32" s="16"/>
    </row>
    <row r="33" spans="1:131">
      <c r="A33"/>
      <c r="B33" s="18" t="s">
        <v>9</v>
      </c>
      <c r="C33" s="18" t="s">
        <v>10</v>
      </c>
      <c r="D33" s="18" t="s">
        <v>11</v>
      </c>
      <c r="E33" s="18" t="s">
        <v>12</v>
      </c>
      <c r="F33" s="23" t="s">
        <v>13</v>
      </c>
      <c r="G33" s="18" t="s">
        <v>9</v>
      </c>
      <c r="H33" s="18" t="s">
        <v>10</v>
      </c>
      <c r="I33" s="18" t="s">
        <v>11</v>
      </c>
      <c r="J33" s="18" t="s">
        <v>12</v>
      </c>
      <c r="K33" s="23" t="s">
        <v>14</v>
      </c>
      <c r="L33" s="18" t="s">
        <v>9</v>
      </c>
      <c r="M33" s="18" t="s">
        <v>10</v>
      </c>
      <c r="N33" s="18" t="s">
        <v>11</v>
      </c>
      <c r="O33" s="18" t="s">
        <v>12</v>
      </c>
      <c r="P33" s="23" t="s">
        <v>15</v>
      </c>
      <c r="Q33" s="18" t="s">
        <v>9</v>
      </c>
      <c r="R33" s="18" t="s">
        <v>10</v>
      </c>
      <c r="S33" s="18" t="s">
        <v>11</v>
      </c>
      <c r="T33" s="18" t="s">
        <v>12</v>
      </c>
      <c r="U33" s="23" t="s">
        <v>16</v>
      </c>
      <c r="V33" s="18" t="s">
        <v>9</v>
      </c>
      <c r="W33" s="18" t="s">
        <v>10</v>
      </c>
      <c r="X33" s="18" t="s">
        <v>11</v>
      </c>
      <c r="Y33" s="18" t="s">
        <v>12</v>
      </c>
      <c r="Z33" s="23" t="s">
        <v>17</v>
      </c>
      <c r="AA33" s="18" t="s">
        <v>9</v>
      </c>
      <c r="AB33" s="18" t="s">
        <v>10</v>
      </c>
      <c r="AC33" s="18" t="s">
        <v>11</v>
      </c>
      <c r="AD33" s="18" t="s">
        <v>12</v>
      </c>
      <c r="AE33" s="23" t="s">
        <v>18</v>
      </c>
      <c r="AF33" s="18" t="s">
        <v>9</v>
      </c>
      <c r="AG33" s="18" t="s">
        <v>10</v>
      </c>
      <c r="AH33" s="18" t="s">
        <v>11</v>
      </c>
      <c r="AI33" s="18" t="s">
        <v>12</v>
      </c>
      <c r="AJ33" s="23" t="s">
        <v>19</v>
      </c>
      <c r="AK33" s="18" t="s">
        <v>9</v>
      </c>
      <c r="AL33" s="18" t="s">
        <v>10</v>
      </c>
      <c r="AM33" s="18" t="s">
        <v>11</v>
      </c>
      <c r="AN33" s="18" t="s">
        <v>12</v>
      </c>
      <c r="AO33" s="23" t="s">
        <v>20</v>
      </c>
      <c r="AP33" s="18" t="s">
        <v>9</v>
      </c>
      <c r="AQ33" s="18" t="s">
        <v>10</v>
      </c>
      <c r="AR33" s="18" t="s">
        <v>11</v>
      </c>
      <c r="AS33" s="18" t="s">
        <v>12</v>
      </c>
      <c r="AT33" s="23" t="s">
        <v>21</v>
      </c>
      <c r="AU33" s="18" t="s">
        <v>9</v>
      </c>
      <c r="AV33" s="18" t="s">
        <v>10</v>
      </c>
      <c r="AW33" s="18" t="s">
        <v>11</v>
      </c>
      <c r="AX33" s="18" t="s">
        <v>12</v>
      </c>
      <c r="AY33" s="23" t="s">
        <v>22</v>
      </c>
      <c r="AZ33" s="18" t="s">
        <v>9</v>
      </c>
      <c r="BA33" s="18" t="s">
        <v>10</v>
      </c>
      <c r="BB33" s="18" t="s">
        <v>11</v>
      </c>
      <c r="BC33" s="18" t="s">
        <v>12</v>
      </c>
      <c r="BD33" s="23" t="s">
        <v>23</v>
      </c>
      <c r="BE33" s="18" t="s">
        <v>9</v>
      </c>
      <c r="BF33" s="18" t="s">
        <v>10</v>
      </c>
      <c r="BG33" s="18" t="s">
        <v>11</v>
      </c>
      <c r="BH33" s="18" t="s">
        <v>12</v>
      </c>
      <c r="BI33" s="23" t="s">
        <v>24</v>
      </c>
      <c r="BJ33" s="18" t="s">
        <v>9</v>
      </c>
      <c r="BK33" s="18" t="s">
        <v>10</v>
      </c>
      <c r="BL33" s="18" t="s">
        <v>11</v>
      </c>
      <c r="BM33" s="18" t="s">
        <v>12</v>
      </c>
      <c r="BN33" s="23" t="s">
        <v>25</v>
      </c>
      <c r="BO33" s="18" t="s">
        <v>9</v>
      </c>
      <c r="BP33" s="18" t="s">
        <v>10</v>
      </c>
      <c r="BQ33" s="18" t="s">
        <v>11</v>
      </c>
      <c r="BR33" s="18" t="s">
        <v>12</v>
      </c>
      <c r="BS33" s="23" t="s">
        <v>26</v>
      </c>
      <c r="BT33" s="18" t="s">
        <v>9</v>
      </c>
      <c r="BU33" s="18" t="s">
        <v>10</v>
      </c>
      <c r="BV33" s="18" t="s">
        <v>11</v>
      </c>
      <c r="BW33" s="18" t="s">
        <v>12</v>
      </c>
      <c r="BX33" s="23" t="s">
        <v>27</v>
      </c>
      <c r="BY33" s="18" t="s">
        <v>9</v>
      </c>
      <c r="BZ33" s="18" t="s">
        <v>10</v>
      </c>
      <c r="CA33" s="18" t="s">
        <v>11</v>
      </c>
      <c r="CB33" s="18" t="s">
        <v>12</v>
      </c>
      <c r="CC33" s="23" t="s">
        <v>28</v>
      </c>
      <c r="CD33" s="18" t="s">
        <v>9</v>
      </c>
      <c r="CE33" s="18" t="s">
        <v>10</v>
      </c>
      <c r="CF33" s="18" t="s">
        <v>11</v>
      </c>
      <c r="CG33" s="18" t="s">
        <v>12</v>
      </c>
      <c r="CH33" s="23" t="s">
        <v>29</v>
      </c>
      <c r="CI33" s="18" t="s">
        <v>9</v>
      </c>
      <c r="CJ33" s="18" t="s">
        <v>10</v>
      </c>
      <c r="CK33" s="18" t="s">
        <v>11</v>
      </c>
      <c r="CL33" s="18" t="s">
        <v>12</v>
      </c>
      <c r="CM33" s="23" t="s">
        <v>30</v>
      </c>
      <c r="CN33" s="18" t="s">
        <v>9</v>
      </c>
      <c r="CO33" s="18" t="s">
        <v>10</v>
      </c>
      <c r="CP33" s="18" t="s">
        <v>11</v>
      </c>
      <c r="CQ33" s="18" t="s">
        <v>12</v>
      </c>
      <c r="CR33" s="23" t="s">
        <v>31</v>
      </c>
      <c r="CS33" s="18" t="s">
        <v>9</v>
      </c>
      <c r="CT33" s="18" t="s">
        <v>10</v>
      </c>
      <c r="CU33" s="18" t="s">
        <v>11</v>
      </c>
      <c r="CV33" s="18" t="s">
        <v>12</v>
      </c>
      <c r="CW33" s="23" t="s">
        <v>32</v>
      </c>
      <c r="CX33" s="18" t="s">
        <v>9</v>
      </c>
      <c r="CY33" s="18" t="s">
        <v>10</v>
      </c>
      <c r="CZ33" s="18" t="s">
        <v>11</v>
      </c>
      <c r="DA33" s="18" t="s">
        <v>12</v>
      </c>
      <c r="DB33" s="23" t="s">
        <v>33</v>
      </c>
      <c r="DC33" s="18" t="s">
        <v>9</v>
      </c>
      <c r="DD33" s="18" t="s">
        <v>10</v>
      </c>
      <c r="DE33" s="18" t="s">
        <v>11</v>
      </c>
      <c r="DF33" s="18" t="s">
        <v>12</v>
      </c>
      <c r="DG33" s="23" t="s">
        <v>34</v>
      </c>
      <c r="DH33" s="18" t="s">
        <v>9</v>
      </c>
      <c r="DI33" s="18" t="s">
        <v>10</v>
      </c>
      <c r="DJ33" s="18" t="s">
        <v>11</v>
      </c>
      <c r="DK33" s="18" t="s">
        <v>12</v>
      </c>
      <c r="DL33" s="23" t="s">
        <v>35</v>
      </c>
      <c r="DM33" s="18" t="s">
        <v>9</v>
      </c>
      <c r="DN33" s="18" t="s">
        <v>10</v>
      </c>
      <c r="DO33" s="18" t="s">
        <v>11</v>
      </c>
      <c r="DP33" s="18" t="s">
        <v>12</v>
      </c>
      <c r="DQ33" s="23" t="s">
        <v>36</v>
      </c>
      <c r="DR33" s="18" t="s">
        <v>9</v>
      </c>
      <c r="DS33" s="18" t="s">
        <v>10</v>
      </c>
      <c r="DT33" s="18" t="s">
        <v>11</v>
      </c>
      <c r="DU33" s="18" t="s">
        <v>12</v>
      </c>
      <c r="DV33" s="23" t="s">
        <v>37</v>
      </c>
      <c r="DW33" s="18" t="s">
        <v>9</v>
      </c>
      <c r="DX33" s="18" t="s">
        <v>10</v>
      </c>
      <c r="DY33" s="18" t="s">
        <v>11</v>
      </c>
      <c r="DZ33" s="18" t="s">
        <v>12</v>
      </c>
      <c r="EA33" s="23" t="s">
        <v>38</v>
      </c>
    </row>
    <row r="34" spans="1:131">
      <c r="A34" s="7" t="s">
        <v>59</v>
      </c>
      <c r="B34" s="8">
        <v>2</v>
      </c>
      <c r="C34" s="8">
        <v>0</v>
      </c>
      <c r="D34" s="8">
        <v>2</v>
      </c>
      <c r="E34" s="8">
        <v>1</v>
      </c>
      <c r="F34" s="24" t="str">
        <f>SUM(B34:E34)</f>
        <v>0</v>
      </c>
      <c r="G34" s="8">
        <v>1</v>
      </c>
      <c r="H34" s="8">
        <v>2</v>
      </c>
      <c r="I34" s="8">
        <v>1</v>
      </c>
      <c r="J34" s="8">
        <v>8</v>
      </c>
      <c r="K34" s="24" t="str">
        <f>SUM(G34:J34)</f>
        <v>0</v>
      </c>
      <c r="L34" s="8">
        <v>3</v>
      </c>
      <c r="M34" s="8">
        <v>1</v>
      </c>
      <c r="N34" s="8">
        <v>2</v>
      </c>
      <c r="O34" s="8">
        <v>3</v>
      </c>
      <c r="P34" s="24" t="str">
        <f>SUM(L34:O34)</f>
        <v>0</v>
      </c>
      <c r="Q34" s="8">
        <v>3</v>
      </c>
      <c r="R34" s="8">
        <v>1</v>
      </c>
      <c r="S34" s="8">
        <v>6</v>
      </c>
      <c r="T34" s="8">
        <v>5</v>
      </c>
      <c r="U34" s="24" t="str">
        <f>SUM(Q34:T34)</f>
        <v>0</v>
      </c>
      <c r="V34" s="8">
        <v>3</v>
      </c>
      <c r="W34" s="8">
        <v>4</v>
      </c>
      <c r="X34" s="8">
        <v>5</v>
      </c>
      <c r="Y34" s="8">
        <v>4</v>
      </c>
      <c r="Z34" s="24" t="str">
        <f>SUM(V34:Y34)</f>
        <v>0</v>
      </c>
      <c r="AA34" s="8">
        <v>4</v>
      </c>
      <c r="AB34" s="8">
        <v>4</v>
      </c>
      <c r="AC34" s="8">
        <v>3</v>
      </c>
      <c r="AD34" s="8">
        <v>2</v>
      </c>
      <c r="AE34" s="24" t="str">
        <f>SUM(AA34:AD34)</f>
        <v>0</v>
      </c>
      <c r="AF34" s="8">
        <v>2</v>
      </c>
      <c r="AG34" s="8">
        <v>2</v>
      </c>
      <c r="AH34" s="8">
        <v>5</v>
      </c>
      <c r="AI34" s="8">
        <v>3</v>
      </c>
      <c r="AJ34" s="24" t="str">
        <f>SUM(AF34:AI34)</f>
        <v>0</v>
      </c>
      <c r="AK34" s="8">
        <v>0</v>
      </c>
      <c r="AL34" s="8">
        <v>1</v>
      </c>
      <c r="AM34" s="8">
        <v>0</v>
      </c>
      <c r="AN34" s="8">
        <v>0</v>
      </c>
      <c r="AO34" s="24" t="str">
        <f>SUM(AK34:AN34)</f>
        <v>0</v>
      </c>
      <c r="AP34" s="8">
        <v>1</v>
      </c>
      <c r="AQ34" s="8">
        <v>0</v>
      </c>
      <c r="AR34" s="8">
        <v>2</v>
      </c>
      <c r="AS34" s="8">
        <v>2</v>
      </c>
      <c r="AT34" s="24" t="str">
        <f>SUM(AP34:AS34)</f>
        <v>0</v>
      </c>
      <c r="AU34" s="8">
        <v>3</v>
      </c>
      <c r="AV34" s="8">
        <v>0</v>
      </c>
      <c r="AW34" s="8">
        <v>1</v>
      </c>
      <c r="AX34" s="8">
        <v>2</v>
      </c>
      <c r="AY34" s="24" t="str">
        <f>SUM(AU34:AX34)</f>
        <v>0</v>
      </c>
      <c r="AZ34" s="8">
        <v>2</v>
      </c>
      <c r="BA34" s="8">
        <v>1</v>
      </c>
      <c r="BB34" s="8">
        <v>0</v>
      </c>
      <c r="BC34" s="8">
        <v>1</v>
      </c>
      <c r="BD34" s="24" t="str">
        <f>SUM(AZ34:BC34)</f>
        <v>0</v>
      </c>
      <c r="BE34" s="8">
        <v>1</v>
      </c>
      <c r="BF34" s="8">
        <v>2</v>
      </c>
      <c r="BG34" s="8">
        <v>1</v>
      </c>
      <c r="BH34" s="8">
        <v>2</v>
      </c>
      <c r="BI34" s="24" t="str">
        <f>SUM(BE34:BH34)</f>
        <v>0</v>
      </c>
      <c r="BJ34" s="8">
        <v>4</v>
      </c>
      <c r="BK34" s="8">
        <v>1</v>
      </c>
      <c r="BL34" s="8">
        <v>1</v>
      </c>
      <c r="BM34" s="8">
        <v>2</v>
      </c>
      <c r="BN34" s="24" t="str">
        <f>SUM(BJ34:BM34)</f>
        <v>0</v>
      </c>
      <c r="BO34" s="8">
        <v>1</v>
      </c>
      <c r="BP34" s="8">
        <v>3</v>
      </c>
      <c r="BQ34" s="8">
        <v>2</v>
      </c>
      <c r="BR34" s="8">
        <v>2</v>
      </c>
      <c r="BS34" s="24" t="str">
        <f>SUM(BO34:BR34)</f>
        <v>0</v>
      </c>
      <c r="BT34" s="8">
        <v>2</v>
      </c>
      <c r="BU34" s="8">
        <v>0</v>
      </c>
      <c r="BV34" s="8">
        <v>2</v>
      </c>
      <c r="BW34" s="8">
        <v>2</v>
      </c>
      <c r="BX34" s="24" t="str">
        <f>SUM(BT34:BW34)</f>
        <v>0</v>
      </c>
      <c r="BY34" s="8">
        <v>2</v>
      </c>
      <c r="BZ34" s="8">
        <v>0</v>
      </c>
      <c r="CA34" s="8">
        <v>3</v>
      </c>
      <c r="CB34" s="8">
        <v>2</v>
      </c>
      <c r="CC34" s="24" t="str">
        <f>SUM(BY34:CB34)</f>
        <v>0</v>
      </c>
      <c r="CD34" s="8">
        <v>3</v>
      </c>
      <c r="CE34" s="8">
        <v>4</v>
      </c>
      <c r="CF34" s="8">
        <v>2</v>
      </c>
      <c r="CG34" s="8">
        <v>5</v>
      </c>
      <c r="CH34" s="24" t="str">
        <f>SUM(CD34:CG34)</f>
        <v>0</v>
      </c>
      <c r="CI34" s="8">
        <v>7</v>
      </c>
      <c r="CJ34" s="8">
        <v>2</v>
      </c>
      <c r="CK34" s="8">
        <v>3</v>
      </c>
      <c r="CL34" s="8">
        <v>3</v>
      </c>
      <c r="CM34" s="24" t="str">
        <f>SUM(CI34:CL34)</f>
        <v>0</v>
      </c>
      <c r="CN34" s="8">
        <v>9</v>
      </c>
      <c r="CO34" s="8">
        <v>2</v>
      </c>
      <c r="CP34" s="8">
        <v>4</v>
      </c>
      <c r="CQ34" s="8">
        <v>4</v>
      </c>
      <c r="CR34" s="24" t="str">
        <f>SUM(CN34:CQ34)</f>
        <v>0</v>
      </c>
      <c r="CS34" s="8">
        <v>5</v>
      </c>
      <c r="CT34" s="8">
        <v>5</v>
      </c>
      <c r="CU34" s="8">
        <v>6</v>
      </c>
      <c r="CV34" s="8">
        <v>9</v>
      </c>
      <c r="CW34" s="24" t="str">
        <f>SUM(CS34:CV34)</f>
        <v>0</v>
      </c>
      <c r="CX34" s="8">
        <v>8</v>
      </c>
      <c r="CY34" s="8">
        <v>8</v>
      </c>
      <c r="CZ34" s="8">
        <v>11</v>
      </c>
      <c r="DA34" s="8">
        <v>5</v>
      </c>
      <c r="DB34" s="24" t="str">
        <f>SUM(CX34:DA34)</f>
        <v>0</v>
      </c>
      <c r="DC34" s="8">
        <v>13</v>
      </c>
      <c r="DD34" s="8">
        <v>8</v>
      </c>
      <c r="DE34" s="8">
        <v>16</v>
      </c>
      <c r="DF34" s="8">
        <v>10</v>
      </c>
      <c r="DG34" s="24" t="str">
        <f>SUM(DC34:DF34)</f>
        <v>0</v>
      </c>
      <c r="DH34" s="8">
        <v>13</v>
      </c>
      <c r="DI34" s="8">
        <v>13</v>
      </c>
      <c r="DJ34" s="8">
        <v>14</v>
      </c>
      <c r="DK34" s="8">
        <v>9</v>
      </c>
      <c r="DL34" s="24" t="str">
        <f>SUM(DH34:DK34)</f>
        <v>0</v>
      </c>
      <c r="DM34" s="8">
        <v>11</v>
      </c>
      <c r="DN34" s="8">
        <v>11</v>
      </c>
      <c r="DO34" s="8">
        <v>18</v>
      </c>
      <c r="DP34" s="8">
        <v>13</v>
      </c>
      <c r="DQ34" s="24" t="str">
        <f>SUM(DM34:DP34)</f>
        <v>0</v>
      </c>
      <c r="DR34" s="8">
        <v>14</v>
      </c>
      <c r="DS34" s="8">
        <v>21</v>
      </c>
      <c r="DT34" s="8">
        <v>18</v>
      </c>
      <c r="DU34" s="8">
        <v>14</v>
      </c>
      <c r="DV34" s="24" t="str">
        <f>SUM(DR34:DU34)</f>
        <v>0</v>
      </c>
      <c r="DW34" s="8">
        <v>10</v>
      </c>
      <c r="DX34" s="8">
        <v>17</v>
      </c>
      <c r="DY34" s="8">
        <v>15</v>
      </c>
      <c r="DZ34" s="8">
        <v>11</v>
      </c>
      <c r="EA34" s="24" t="str">
        <f>SUM(DW34:DZ34)</f>
        <v>0</v>
      </c>
    </row>
    <row r="35" spans="1:131">
      <c r="A35" s="7" t="s">
        <v>60</v>
      </c>
      <c r="B35" s="8">
        <v>0</v>
      </c>
      <c r="C35" s="8">
        <v>1</v>
      </c>
      <c r="D35" s="8">
        <v>1</v>
      </c>
      <c r="E35" s="8">
        <v>1</v>
      </c>
      <c r="F35" s="24" t="str">
        <f>SUM(B35:E35)</f>
        <v>0</v>
      </c>
      <c r="G35" s="8">
        <v>0</v>
      </c>
      <c r="H35" s="8">
        <v>0</v>
      </c>
      <c r="I35" s="8">
        <v>1</v>
      </c>
      <c r="J35" s="8">
        <v>1</v>
      </c>
      <c r="K35" s="24" t="str">
        <f>SUM(G35:J35)</f>
        <v>0</v>
      </c>
      <c r="L35" s="8">
        <v>1</v>
      </c>
      <c r="M35" s="8">
        <v>1</v>
      </c>
      <c r="N35" s="8">
        <v>2</v>
      </c>
      <c r="O35" s="8">
        <v>1</v>
      </c>
      <c r="P35" s="24" t="str">
        <f>SUM(L35:O35)</f>
        <v>0</v>
      </c>
      <c r="Q35" s="8">
        <v>2</v>
      </c>
      <c r="R35" s="8">
        <v>2</v>
      </c>
      <c r="S35" s="8">
        <v>3</v>
      </c>
      <c r="T35" s="8">
        <v>4</v>
      </c>
      <c r="U35" s="24" t="str">
        <f>SUM(Q35:T35)</f>
        <v>0</v>
      </c>
      <c r="V35" s="8">
        <v>2</v>
      </c>
      <c r="W35" s="8">
        <v>3</v>
      </c>
      <c r="X35" s="8">
        <v>2</v>
      </c>
      <c r="Y35" s="8">
        <v>3</v>
      </c>
      <c r="Z35" s="24" t="str">
        <f>SUM(V35:Y35)</f>
        <v>0</v>
      </c>
      <c r="AA35" s="8">
        <v>10</v>
      </c>
      <c r="AB35" s="8">
        <v>8</v>
      </c>
      <c r="AC35" s="8">
        <v>8</v>
      </c>
      <c r="AD35" s="8">
        <v>9</v>
      </c>
      <c r="AE35" s="24" t="str">
        <f>SUM(AA35:AD35)</f>
        <v>0</v>
      </c>
      <c r="AF35" s="8">
        <v>5</v>
      </c>
      <c r="AG35" s="8">
        <v>0</v>
      </c>
      <c r="AH35" s="8">
        <v>6</v>
      </c>
      <c r="AI35" s="8">
        <v>6</v>
      </c>
      <c r="AJ35" s="24" t="str">
        <f>SUM(AF35:AI35)</f>
        <v>0</v>
      </c>
      <c r="AK35" s="8">
        <v>0</v>
      </c>
      <c r="AL35" s="8">
        <v>2</v>
      </c>
      <c r="AM35" s="8">
        <v>2</v>
      </c>
      <c r="AN35" s="8">
        <v>0</v>
      </c>
      <c r="AO35" s="24" t="str">
        <f>SUM(AK35:AN35)</f>
        <v>0</v>
      </c>
      <c r="AP35" s="8">
        <v>1</v>
      </c>
      <c r="AQ35" s="8">
        <v>0</v>
      </c>
      <c r="AR35" s="8">
        <v>2</v>
      </c>
      <c r="AS35" s="8">
        <v>2</v>
      </c>
      <c r="AT35" s="24" t="str">
        <f>SUM(AP35:AS35)</f>
        <v>0</v>
      </c>
      <c r="AU35" s="8">
        <v>4</v>
      </c>
      <c r="AV35" s="8">
        <v>5</v>
      </c>
      <c r="AW35" s="8">
        <v>3</v>
      </c>
      <c r="AX35" s="8">
        <v>7</v>
      </c>
      <c r="AY35" s="24" t="str">
        <f>SUM(AU35:AX35)</f>
        <v>0</v>
      </c>
      <c r="AZ35" s="8">
        <v>4</v>
      </c>
      <c r="BA35" s="8">
        <v>2</v>
      </c>
      <c r="BB35" s="8">
        <v>4</v>
      </c>
      <c r="BC35" s="8">
        <v>2</v>
      </c>
      <c r="BD35" s="24" t="str">
        <f>SUM(AZ35:BC35)</f>
        <v>0</v>
      </c>
      <c r="BE35" s="8">
        <v>4</v>
      </c>
      <c r="BF35" s="8">
        <v>3</v>
      </c>
      <c r="BG35" s="8">
        <v>2</v>
      </c>
      <c r="BH35" s="8">
        <v>3</v>
      </c>
      <c r="BI35" s="24" t="str">
        <f>SUM(BE35:BH35)</f>
        <v>0</v>
      </c>
      <c r="BJ35" s="8">
        <v>2</v>
      </c>
      <c r="BK35" s="8">
        <v>8</v>
      </c>
      <c r="BL35" s="8">
        <v>7</v>
      </c>
      <c r="BM35" s="8">
        <v>4</v>
      </c>
      <c r="BN35" s="24" t="str">
        <f>SUM(BJ35:BM35)</f>
        <v>0</v>
      </c>
      <c r="BO35" s="8">
        <v>7</v>
      </c>
      <c r="BP35" s="8">
        <v>5</v>
      </c>
      <c r="BQ35" s="8">
        <v>3</v>
      </c>
      <c r="BR35" s="8">
        <v>5</v>
      </c>
      <c r="BS35" s="24" t="str">
        <f>SUM(BO35:BR35)</f>
        <v>0</v>
      </c>
      <c r="BT35" s="8">
        <v>4</v>
      </c>
      <c r="BU35" s="8">
        <v>8</v>
      </c>
      <c r="BV35" s="8">
        <v>9</v>
      </c>
      <c r="BW35" s="8">
        <v>6</v>
      </c>
      <c r="BX35" s="24" t="str">
        <f>SUM(BT35:BW35)</f>
        <v>0</v>
      </c>
      <c r="BY35" s="8">
        <v>10</v>
      </c>
      <c r="BZ35" s="8">
        <v>5</v>
      </c>
      <c r="CA35" s="8">
        <v>6</v>
      </c>
      <c r="CB35" s="8">
        <v>5</v>
      </c>
      <c r="CC35" s="24" t="str">
        <f>SUM(BY35:CB35)</f>
        <v>0</v>
      </c>
      <c r="CD35" s="8">
        <v>15</v>
      </c>
      <c r="CE35" s="8">
        <v>5</v>
      </c>
      <c r="CF35" s="8">
        <v>6</v>
      </c>
      <c r="CG35" s="8">
        <v>7</v>
      </c>
      <c r="CH35" s="24" t="str">
        <f>SUM(CD35:CG35)</f>
        <v>0</v>
      </c>
      <c r="CI35" s="8">
        <v>5</v>
      </c>
      <c r="CJ35" s="8">
        <v>8</v>
      </c>
      <c r="CK35" s="8">
        <v>9</v>
      </c>
      <c r="CL35" s="8">
        <v>11</v>
      </c>
      <c r="CM35" s="24" t="str">
        <f>SUM(CI35:CL35)</f>
        <v>0</v>
      </c>
      <c r="CN35" s="8">
        <v>3</v>
      </c>
      <c r="CO35" s="8">
        <v>4</v>
      </c>
      <c r="CP35" s="8">
        <v>2</v>
      </c>
      <c r="CQ35" s="8">
        <v>9</v>
      </c>
      <c r="CR35" s="24" t="str">
        <f>SUM(CN35:CQ35)</f>
        <v>0</v>
      </c>
      <c r="CS35" s="8">
        <v>6</v>
      </c>
      <c r="CT35" s="8">
        <v>6</v>
      </c>
      <c r="CU35" s="8">
        <v>10</v>
      </c>
      <c r="CV35" s="8">
        <v>10</v>
      </c>
      <c r="CW35" s="24" t="str">
        <f>SUM(CS35:CV35)</f>
        <v>0</v>
      </c>
      <c r="CX35" s="8">
        <v>6</v>
      </c>
      <c r="CY35" s="8">
        <v>7</v>
      </c>
      <c r="CZ35" s="8">
        <v>7</v>
      </c>
      <c r="DA35" s="8">
        <v>6</v>
      </c>
      <c r="DB35" s="24" t="str">
        <f>SUM(CX35:DA35)</f>
        <v>0</v>
      </c>
      <c r="DC35" s="8">
        <v>6</v>
      </c>
      <c r="DD35" s="8">
        <v>6</v>
      </c>
      <c r="DE35" s="8">
        <v>6</v>
      </c>
      <c r="DF35" s="8">
        <v>2</v>
      </c>
      <c r="DG35" s="24" t="str">
        <f>SUM(DC35:DF35)</f>
        <v>0</v>
      </c>
      <c r="DH35" s="8">
        <v>8</v>
      </c>
      <c r="DI35" s="8">
        <v>11</v>
      </c>
      <c r="DJ35" s="8">
        <v>7</v>
      </c>
      <c r="DK35" s="8">
        <v>15</v>
      </c>
      <c r="DL35" s="24" t="str">
        <f>SUM(DH35:DK35)</f>
        <v>0</v>
      </c>
      <c r="DM35" s="8">
        <v>15</v>
      </c>
      <c r="DN35" s="8">
        <v>6</v>
      </c>
      <c r="DO35" s="8">
        <v>11</v>
      </c>
      <c r="DP35" s="8">
        <v>5</v>
      </c>
      <c r="DQ35" s="24" t="str">
        <f>SUM(DM35:DP35)</f>
        <v>0</v>
      </c>
      <c r="DR35" s="8">
        <v>11</v>
      </c>
      <c r="DS35" s="8">
        <v>8</v>
      </c>
      <c r="DT35" s="8">
        <v>6</v>
      </c>
      <c r="DU35" s="8">
        <v>8</v>
      </c>
      <c r="DV35" s="24" t="str">
        <f>SUM(DR35:DU35)</f>
        <v>0</v>
      </c>
      <c r="DW35" s="8">
        <v>6</v>
      </c>
      <c r="DX35" s="8">
        <v>5</v>
      </c>
      <c r="DY35" s="8">
        <v>9</v>
      </c>
      <c r="DZ35" s="8">
        <v>10</v>
      </c>
      <c r="EA35" s="24" t="str">
        <f>SUM(DW35:DZ35)</f>
        <v>0</v>
      </c>
    </row>
    <row r="36" spans="1:131">
      <c r="A36" s="7" t="s">
        <v>61</v>
      </c>
      <c r="B36" s="8">
        <v>20</v>
      </c>
      <c r="C36" s="8">
        <v>13</v>
      </c>
      <c r="D36" s="8">
        <v>20</v>
      </c>
      <c r="E36" s="8">
        <v>19</v>
      </c>
      <c r="F36" s="24" t="str">
        <f>SUM(B36:E36)</f>
        <v>0</v>
      </c>
      <c r="G36" s="8">
        <v>30</v>
      </c>
      <c r="H36" s="8">
        <v>24</v>
      </c>
      <c r="I36" s="8">
        <v>25</v>
      </c>
      <c r="J36" s="8">
        <v>29</v>
      </c>
      <c r="K36" s="24" t="str">
        <f>SUM(G36:J36)</f>
        <v>0</v>
      </c>
      <c r="L36" s="8">
        <v>40</v>
      </c>
      <c r="M36" s="8">
        <v>36</v>
      </c>
      <c r="N36" s="8">
        <v>26</v>
      </c>
      <c r="O36" s="8">
        <v>52</v>
      </c>
      <c r="P36" s="24" t="str">
        <f>SUM(L36:O36)</f>
        <v>0</v>
      </c>
      <c r="Q36" s="8">
        <v>40</v>
      </c>
      <c r="R36" s="8">
        <v>58</v>
      </c>
      <c r="S36" s="8">
        <v>45</v>
      </c>
      <c r="T36" s="8">
        <v>60</v>
      </c>
      <c r="U36" s="24" t="str">
        <f>SUM(Q36:T36)</f>
        <v>0</v>
      </c>
      <c r="V36" s="8">
        <v>49</v>
      </c>
      <c r="W36" s="8">
        <v>79</v>
      </c>
      <c r="X36" s="8">
        <v>78</v>
      </c>
      <c r="Y36" s="8">
        <v>142</v>
      </c>
      <c r="Z36" s="24" t="str">
        <f>SUM(V36:Y36)</f>
        <v>0</v>
      </c>
      <c r="AA36" s="8">
        <v>171</v>
      </c>
      <c r="AB36" s="8">
        <v>151</v>
      </c>
      <c r="AC36" s="8">
        <v>148</v>
      </c>
      <c r="AD36" s="8">
        <v>115</v>
      </c>
      <c r="AE36" s="24" t="str">
        <f>SUM(AA36:AD36)</f>
        <v>0</v>
      </c>
      <c r="AF36" s="8">
        <v>92</v>
      </c>
      <c r="AG36" s="8">
        <v>68</v>
      </c>
      <c r="AH36" s="8">
        <v>52</v>
      </c>
      <c r="AI36" s="8">
        <v>47</v>
      </c>
      <c r="AJ36" s="24" t="str">
        <f>SUM(AF36:AI36)</f>
        <v>0</v>
      </c>
      <c r="AK36" s="8">
        <v>10</v>
      </c>
      <c r="AL36" s="8">
        <v>20</v>
      </c>
      <c r="AM36" s="8">
        <v>17</v>
      </c>
      <c r="AN36" s="8">
        <v>15</v>
      </c>
      <c r="AO36" s="24" t="str">
        <f>SUM(AK36:AN36)</f>
        <v>0</v>
      </c>
      <c r="AP36" s="8">
        <v>13</v>
      </c>
      <c r="AQ36" s="8">
        <v>22</v>
      </c>
      <c r="AR36" s="8">
        <v>19</v>
      </c>
      <c r="AS36" s="8">
        <v>17</v>
      </c>
      <c r="AT36" s="24" t="str">
        <f>SUM(AP36:AS36)</f>
        <v>0</v>
      </c>
      <c r="AU36" s="8">
        <v>18</v>
      </c>
      <c r="AV36" s="8">
        <v>12</v>
      </c>
      <c r="AW36" s="8">
        <v>15</v>
      </c>
      <c r="AX36" s="8">
        <v>17</v>
      </c>
      <c r="AY36" s="24" t="str">
        <f>SUM(AU36:AX36)</f>
        <v>0</v>
      </c>
      <c r="AZ36" s="8">
        <v>13</v>
      </c>
      <c r="BA36" s="8">
        <v>12</v>
      </c>
      <c r="BB36" s="8">
        <v>18</v>
      </c>
      <c r="BC36" s="8">
        <v>15</v>
      </c>
      <c r="BD36" s="24" t="str">
        <f>SUM(AZ36:BC36)</f>
        <v>0</v>
      </c>
      <c r="BE36" s="8">
        <v>27</v>
      </c>
      <c r="BF36" s="8">
        <v>10</v>
      </c>
      <c r="BG36" s="8">
        <v>18</v>
      </c>
      <c r="BH36" s="8">
        <v>15</v>
      </c>
      <c r="BI36" s="24" t="str">
        <f>SUM(BE36:BH36)</f>
        <v>0</v>
      </c>
      <c r="BJ36" s="8">
        <v>12</v>
      </c>
      <c r="BK36" s="8">
        <v>17</v>
      </c>
      <c r="BL36" s="8">
        <v>23</v>
      </c>
      <c r="BM36" s="8">
        <v>22</v>
      </c>
      <c r="BN36" s="24" t="str">
        <f>SUM(BJ36:BM36)</f>
        <v>0</v>
      </c>
      <c r="BO36" s="8">
        <v>18</v>
      </c>
      <c r="BP36" s="8">
        <v>19</v>
      </c>
      <c r="BQ36" s="8">
        <v>27</v>
      </c>
      <c r="BR36" s="8">
        <v>18</v>
      </c>
      <c r="BS36" s="24" t="str">
        <f>SUM(BO36:BR36)</f>
        <v>0</v>
      </c>
      <c r="BT36" s="8">
        <v>14</v>
      </c>
      <c r="BU36" s="8">
        <v>14</v>
      </c>
      <c r="BV36" s="8">
        <v>12</v>
      </c>
      <c r="BW36" s="8">
        <v>12</v>
      </c>
      <c r="BX36" s="24" t="str">
        <f>SUM(BT36:BW36)</f>
        <v>0</v>
      </c>
      <c r="BY36" s="8">
        <v>16</v>
      </c>
      <c r="BZ36" s="8">
        <v>17</v>
      </c>
      <c r="CA36" s="8">
        <v>24</v>
      </c>
      <c r="CB36" s="8">
        <v>8</v>
      </c>
      <c r="CC36" s="24" t="str">
        <f>SUM(BY36:CB36)</f>
        <v>0</v>
      </c>
      <c r="CD36" s="8">
        <v>24</v>
      </c>
      <c r="CE36" s="8">
        <v>18</v>
      </c>
      <c r="CF36" s="8">
        <v>20</v>
      </c>
      <c r="CG36" s="8">
        <v>17</v>
      </c>
      <c r="CH36" s="24" t="str">
        <f>SUM(CD36:CG36)</f>
        <v>0</v>
      </c>
      <c r="CI36" s="8">
        <v>22</v>
      </c>
      <c r="CJ36" s="8">
        <v>17</v>
      </c>
      <c r="CK36" s="8">
        <v>10</v>
      </c>
      <c r="CL36" s="8">
        <v>13</v>
      </c>
      <c r="CM36" s="24" t="str">
        <f>SUM(CI36:CL36)</f>
        <v>0</v>
      </c>
      <c r="CN36" s="8">
        <v>21</v>
      </c>
      <c r="CO36" s="8">
        <v>13</v>
      </c>
      <c r="CP36" s="8">
        <v>18</v>
      </c>
      <c r="CQ36" s="8">
        <v>19</v>
      </c>
      <c r="CR36" s="24" t="str">
        <f>SUM(CN36:CQ36)</f>
        <v>0</v>
      </c>
      <c r="CS36" s="8">
        <v>17</v>
      </c>
      <c r="CT36" s="8">
        <v>22</v>
      </c>
      <c r="CU36" s="8">
        <v>21</v>
      </c>
      <c r="CV36" s="8">
        <v>25</v>
      </c>
      <c r="CW36" s="24" t="str">
        <f>SUM(CS36:CV36)</f>
        <v>0</v>
      </c>
      <c r="CX36" s="8">
        <v>25</v>
      </c>
      <c r="CY36" s="8">
        <v>21</v>
      </c>
      <c r="CZ36" s="8">
        <v>15</v>
      </c>
      <c r="DA36" s="8">
        <v>11</v>
      </c>
      <c r="DB36" s="24" t="str">
        <f>SUM(CX36:DA36)</f>
        <v>0</v>
      </c>
      <c r="DC36" s="8">
        <v>16</v>
      </c>
      <c r="DD36" s="8">
        <v>19</v>
      </c>
      <c r="DE36" s="8">
        <v>21</v>
      </c>
      <c r="DF36" s="8">
        <v>14</v>
      </c>
      <c r="DG36" s="24" t="str">
        <f>SUM(DC36:DF36)</f>
        <v>0</v>
      </c>
      <c r="DH36" s="8">
        <v>29</v>
      </c>
      <c r="DI36" s="8">
        <v>24</v>
      </c>
      <c r="DJ36" s="8">
        <v>22</v>
      </c>
      <c r="DK36" s="8">
        <v>22</v>
      </c>
      <c r="DL36" s="24" t="str">
        <f>SUM(DH36:DK36)</f>
        <v>0</v>
      </c>
      <c r="DM36" s="8">
        <v>27</v>
      </c>
      <c r="DN36" s="8">
        <v>31</v>
      </c>
      <c r="DO36" s="8">
        <v>30</v>
      </c>
      <c r="DP36" s="8">
        <v>24</v>
      </c>
      <c r="DQ36" s="24" t="str">
        <f>SUM(DM36:DP36)</f>
        <v>0</v>
      </c>
      <c r="DR36" s="8">
        <v>28</v>
      </c>
      <c r="DS36" s="8">
        <v>29</v>
      </c>
      <c r="DT36" s="8">
        <v>34</v>
      </c>
      <c r="DU36" s="8">
        <v>20</v>
      </c>
      <c r="DV36" s="24" t="str">
        <f>SUM(DR36:DU36)</f>
        <v>0</v>
      </c>
      <c r="DW36" s="8">
        <v>10</v>
      </c>
      <c r="DX36" s="8">
        <v>25</v>
      </c>
      <c r="DY36" s="8">
        <v>20</v>
      </c>
      <c r="DZ36" s="8">
        <v>21</v>
      </c>
      <c r="EA36" s="24" t="str">
        <f>SUM(DW36:DZ36)</f>
        <v>0</v>
      </c>
    </row>
    <row r="37" spans="1:131">
      <c r="A37" s="7" t="s">
        <v>62</v>
      </c>
      <c r="B37" s="8">
        <v>35</v>
      </c>
      <c r="C37" s="8">
        <v>36</v>
      </c>
      <c r="D37" s="8">
        <v>41</v>
      </c>
      <c r="E37" s="8">
        <v>32</v>
      </c>
      <c r="F37" s="24" t="str">
        <f>SUM(B37:E37)</f>
        <v>0</v>
      </c>
      <c r="G37" s="8">
        <v>38</v>
      </c>
      <c r="H37" s="8">
        <v>45</v>
      </c>
      <c r="I37" s="8">
        <v>44</v>
      </c>
      <c r="J37" s="8">
        <v>48</v>
      </c>
      <c r="K37" s="24" t="str">
        <f>SUM(G37:J37)</f>
        <v>0</v>
      </c>
      <c r="L37" s="8">
        <v>48</v>
      </c>
      <c r="M37" s="8">
        <v>52</v>
      </c>
      <c r="N37" s="8">
        <v>45</v>
      </c>
      <c r="O37" s="8">
        <v>51</v>
      </c>
      <c r="P37" s="24" t="str">
        <f>SUM(L37:O37)</f>
        <v>0</v>
      </c>
      <c r="Q37" s="8">
        <v>60</v>
      </c>
      <c r="R37" s="8">
        <v>59</v>
      </c>
      <c r="S37" s="8">
        <v>55</v>
      </c>
      <c r="T37" s="8">
        <v>62</v>
      </c>
      <c r="U37" s="24" t="str">
        <f>SUM(Q37:T37)</f>
        <v>0</v>
      </c>
      <c r="V37" s="8">
        <v>57</v>
      </c>
      <c r="W37" s="8">
        <v>72</v>
      </c>
      <c r="X37" s="8">
        <v>81</v>
      </c>
      <c r="Y37" s="8">
        <v>103</v>
      </c>
      <c r="Z37" s="24" t="str">
        <f>SUM(V37:Y37)</f>
        <v>0</v>
      </c>
      <c r="AA37" s="8">
        <v>148</v>
      </c>
      <c r="AB37" s="8">
        <v>141</v>
      </c>
      <c r="AC37" s="8">
        <v>118</v>
      </c>
      <c r="AD37" s="8">
        <v>133</v>
      </c>
      <c r="AE37" s="24" t="str">
        <f>SUM(AA37:AD37)</f>
        <v>0</v>
      </c>
      <c r="AF37" s="8">
        <v>101</v>
      </c>
      <c r="AG37" s="8">
        <v>79</v>
      </c>
      <c r="AH37" s="8">
        <v>79</v>
      </c>
      <c r="AI37" s="8">
        <v>78</v>
      </c>
      <c r="AJ37" s="24" t="str">
        <f>SUM(AF37:AI37)</f>
        <v>0</v>
      </c>
      <c r="AK37" s="8">
        <v>39</v>
      </c>
      <c r="AL37" s="8">
        <v>29</v>
      </c>
      <c r="AM37" s="8">
        <v>26</v>
      </c>
      <c r="AN37" s="8">
        <v>24</v>
      </c>
      <c r="AO37" s="24" t="str">
        <f>SUM(AK37:AN37)</f>
        <v>0</v>
      </c>
      <c r="AP37" s="8">
        <v>33</v>
      </c>
      <c r="AQ37" s="8">
        <v>25</v>
      </c>
      <c r="AR37" s="8">
        <v>37</v>
      </c>
      <c r="AS37" s="8">
        <v>26</v>
      </c>
      <c r="AT37" s="24" t="str">
        <f>SUM(AP37:AS37)</f>
        <v>0</v>
      </c>
      <c r="AU37" s="8">
        <v>32</v>
      </c>
      <c r="AV37" s="8">
        <v>37</v>
      </c>
      <c r="AW37" s="8">
        <v>33</v>
      </c>
      <c r="AX37" s="8">
        <v>27</v>
      </c>
      <c r="AY37" s="24" t="str">
        <f>SUM(AU37:AX37)</f>
        <v>0</v>
      </c>
      <c r="AZ37" s="8">
        <v>34</v>
      </c>
      <c r="BA37" s="8">
        <v>38</v>
      </c>
      <c r="BB37" s="8">
        <v>31</v>
      </c>
      <c r="BC37" s="8">
        <v>26</v>
      </c>
      <c r="BD37" s="24" t="str">
        <f>SUM(AZ37:BC37)</f>
        <v>0</v>
      </c>
      <c r="BE37" s="8">
        <v>39</v>
      </c>
      <c r="BF37" s="8">
        <v>34</v>
      </c>
      <c r="BG37" s="8">
        <v>40</v>
      </c>
      <c r="BH37" s="8">
        <v>23</v>
      </c>
      <c r="BI37" s="24" t="str">
        <f>SUM(BE37:BH37)</f>
        <v>0</v>
      </c>
      <c r="BJ37" s="8">
        <v>25</v>
      </c>
      <c r="BK37" s="8">
        <v>34</v>
      </c>
      <c r="BL37" s="8">
        <v>44</v>
      </c>
      <c r="BM37" s="8">
        <v>30</v>
      </c>
      <c r="BN37" s="24" t="str">
        <f>SUM(BJ37:BM37)</f>
        <v>0</v>
      </c>
      <c r="BO37" s="8">
        <v>40</v>
      </c>
      <c r="BP37" s="8">
        <v>31</v>
      </c>
      <c r="BQ37" s="8">
        <v>28</v>
      </c>
      <c r="BR37" s="8">
        <v>26</v>
      </c>
      <c r="BS37" s="24" t="str">
        <f>SUM(BO37:BR37)</f>
        <v>0</v>
      </c>
      <c r="BT37" s="8">
        <v>29</v>
      </c>
      <c r="BU37" s="8">
        <v>31</v>
      </c>
      <c r="BV37" s="8">
        <v>41</v>
      </c>
      <c r="BW37" s="8">
        <v>34</v>
      </c>
      <c r="BX37" s="24" t="str">
        <f>SUM(BT37:BW37)</f>
        <v>0</v>
      </c>
      <c r="BY37" s="8">
        <v>36</v>
      </c>
      <c r="BZ37" s="8">
        <v>36</v>
      </c>
      <c r="CA37" s="8">
        <v>30</v>
      </c>
      <c r="CB37" s="8">
        <v>30</v>
      </c>
      <c r="CC37" s="24" t="str">
        <f>SUM(BY37:CB37)</f>
        <v>0</v>
      </c>
      <c r="CD37" s="8">
        <v>29</v>
      </c>
      <c r="CE37" s="8">
        <v>46</v>
      </c>
      <c r="CF37" s="8">
        <v>44</v>
      </c>
      <c r="CG37" s="8">
        <v>25</v>
      </c>
      <c r="CH37" s="24" t="str">
        <f>SUM(CD37:CG37)</f>
        <v>0</v>
      </c>
      <c r="CI37" s="8">
        <v>34</v>
      </c>
      <c r="CJ37" s="8">
        <v>46</v>
      </c>
      <c r="CK37" s="8">
        <v>44</v>
      </c>
      <c r="CL37" s="8">
        <v>40</v>
      </c>
      <c r="CM37" s="24" t="str">
        <f>SUM(CI37:CL37)</f>
        <v>0</v>
      </c>
      <c r="CN37" s="8">
        <v>44</v>
      </c>
      <c r="CO37" s="8">
        <v>39</v>
      </c>
      <c r="CP37" s="8">
        <v>37</v>
      </c>
      <c r="CQ37" s="8">
        <v>35</v>
      </c>
      <c r="CR37" s="24" t="str">
        <f>SUM(CN37:CQ37)</f>
        <v>0</v>
      </c>
      <c r="CS37" s="8">
        <v>41</v>
      </c>
      <c r="CT37" s="8">
        <v>50</v>
      </c>
      <c r="CU37" s="8">
        <v>46</v>
      </c>
      <c r="CV37" s="8">
        <v>43</v>
      </c>
      <c r="CW37" s="24" t="str">
        <f>SUM(CS37:CV37)</f>
        <v>0</v>
      </c>
      <c r="CX37" s="8">
        <v>41</v>
      </c>
      <c r="CY37" s="8">
        <v>48</v>
      </c>
      <c r="CZ37" s="8">
        <v>37</v>
      </c>
      <c r="DA37" s="8">
        <v>34</v>
      </c>
      <c r="DB37" s="24" t="str">
        <f>SUM(CX37:DA37)</f>
        <v>0</v>
      </c>
      <c r="DC37" s="8">
        <v>48</v>
      </c>
      <c r="DD37" s="8">
        <v>40</v>
      </c>
      <c r="DE37" s="8">
        <v>40</v>
      </c>
      <c r="DF37" s="8">
        <v>43</v>
      </c>
      <c r="DG37" s="24" t="str">
        <f>SUM(DC37:DF37)</f>
        <v>0</v>
      </c>
      <c r="DH37" s="8">
        <v>37</v>
      </c>
      <c r="DI37" s="8">
        <v>38</v>
      </c>
      <c r="DJ37" s="8">
        <v>37</v>
      </c>
      <c r="DK37" s="8">
        <v>51</v>
      </c>
      <c r="DL37" s="24" t="str">
        <f>SUM(DH37:DK37)</f>
        <v>0</v>
      </c>
      <c r="DM37" s="8">
        <v>37</v>
      </c>
      <c r="DN37" s="8">
        <v>43</v>
      </c>
      <c r="DO37" s="8">
        <v>40</v>
      </c>
      <c r="DP37" s="8">
        <v>44</v>
      </c>
      <c r="DQ37" s="24" t="str">
        <f>SUM(DM37:DP37)</f>
        <v>0</v>
      </c>
      <c r="DR37" s="8">
        <v>48</v>
      </c>
      <c r="DS37" s="8">
        <v>36</v>
      </c>
      <c r="DT37" s="8">
        <v>34</v>
      </c>
      <c r="DU37" s="8">
        <v>37</v>
      </c>
      <c r="DV37" s="24" t="str">
        <f>SUM(DR37:DU37)</f>
        <v>0</v>
      </c>
      <c r="DW37" s="8">
        <v>37</v>
      </c>
      <c r="DX37" s="8">
        <v>35</v>
      </c>
      <c r="DY37" s="8">
        <v>35</v>
      </c>
      <c r="DZ37" s="8">
        <v>41</v>
      </c>
      <c r="EA37" s="24" t="str">
        <f>SUM(DW37:DZ37)</f>
        <v>0</v>
      </c>
    </row>
    <row r="38" spans="1:131">
      <c r="A38" s="7" t="s">
        <v>63</v>
      </c>
      <c r="B38" s="8">
        <v>27</v>
      </c>
      <c r="C38" s="8">
        <v>17</v>
      </c>
      <c r="D38" s="8">
        <v>25</v>
      </c>
      <c r="E38" s="8">
        <v>23</v>
      </c>
      <c r="F38" s="24" t="str">
        <f>SUM(B38:E38)</f>
        <v>0</v>
      </c>
      <c r="G38" s="8">
        <v>22</v>
      </c>
      <c r="H38" s="8">
        <v>30</v>
      </c>
      <c r="I38" s="8">
        <v>32</v>
      </c>
      <c r="J38" s="8">
        <v>34</v>
      </c>
      <c r="K38" s="24" t="str">
        <f>SUM(G38:J38)</f>
        <v>0</v>
      </c>
      <c r="L38" s="8">
        <v>43</v>
      </c>
      <c r="M38" s="8">
        <v>35</v>
      </c>
      <c r="N38" s="8">
        <v>21</v>
      </c>
      <c r="O38" s="8">
        <v>38</v>
      </c>
      <c r="P38" s="24" t="str">
        <f>SUM(L38:O38)</f>
        <v>0</v>
      </c>
      <c r="Q38" s="8">
        <v>40</v>
      </c>
      <c r="R38" s="8">
        <v>32</v>
      </c>
      <c r="S38" s="8">
        <v>34</v>
      </c>
      <c r="T38" s="8">
        <v>32</v>
      </c>
      <c r="U38" s="24" t="str">
        <f>SUM(Q38:T38)</f>
        <v>0</v>
      </c>
      <c r="V38" s="8">
        <v>27</v>
      </c>
      <c r="W38" s="8">
        <v>40</v>
      </c>
      <c r="X38" s="8">
        <v>47</v>
      </c>
      <c r="Y38" s="8">
        <v>50</v>
      </c>
      <c r="Z38" s="24" t="str">
        <f>SUM(V38:Y38)</f>
        <v>0</v>
      </c>
      <c r="AA38" s="8">
        <v>54</v>
      </c>
      <c r="AB38" s="8">
        <v>55</v>
      </c>
      <c r="AC38" s="8">
        <v>41</v>
      </c>
      <c r="AD38" s="8">
        <v>37</v>
      </c>
      <c r="AE38" s="24" t="str">
        <f>SUM(AA38:AD38)</f>
        <v>0</v>
      </c>
      <c r="AF38" s="8">
        <v>20</v>
      </c>
      <c r="AG38" s="8">
        <v>24</v>
      </c>
      <c r="AH38" s="8">
        <v>26</v>
      </c>
      <c r="AI38" s="8">
        <v>20</v>
      </c>
      <c r="AJ38" s="24" t="str">
        <f>SUM(AF38:AI38)</f>
        <v>0</v>
      </c>
      <c r="AK38" s="8">
        <v>1</v>
      </c>
      <c r="AL38" s="8">
        <v>6</v>
      </c>
      <c r="AM38" s="8">
        <v>4</v>
      </c>
      <c r="AN38" s="8">
        <v>0</v>
      </c>
      <c r="AO38" s="24" t="str">
        <f>SUM(AK38:AN38)</f>
        <v>0</v>
      </c>
      <c r="AP38" s="8">
        <v>5</v>
      </c>
      <c r="AQ38" s="8">
        <v>8</v>
      </c>
      <c r="AR38" s="8">
        <v>11</v>
      </c>
      <c r="AS38" s="8">
        <v>6</v>
      </c>
      <c r="AT38" s="24" t="str">
        <f>SUM(AP38:AS38)</f>
        <v>0</v>
      </c>
      <c r="AU38" s="8">
        <v>7</v>
      </c>
      <c r="AV38" s="8">
        <v>3</v>
      </c>
      <c r="AW38" s="8">
        <v>9</v>
      </c>
      <c r="AX38" s="8">
        <v>5</v>
      </c>
      <c r="AY38" s="24" t="str">
        <f>SUM(AU38:AX38)</f>
        <v>0</v>
      </c>
      <c r="AZ38" s="8">
        <v>8</v>
      </c>
      <c r="BA38" s="8">
        <v>4</v>
      </c>
      <c r="BB38" s="8">
        <v>7</v>
      </c>
      <c r="BC38" s="8">
        <v>10</v>
      </c>
      <c r="BD38" s="24" t="str">
        <f>SUM(AZ38:BC38)</f>
        <v>0</v>
      </c>
      <c r="BE38" s="8">
        <v>6</v>
      </c>
      <c r="BF38" s="8">
        <v>11</v>
      </c>
      <c r="BG38" s="8">
        <v>10</v>
      </c>
      <c r="BH38" s="8">
        <v>6</v>
      </c>
      <c r="BI38" s="24" t="str">
        <f>SUM(BE38:BH38)</f>
        <v>0</v>
      </c>
      <c r="BJ38" s="8">
        <v>6</v>
      </c>
      <c r="BK38" s="8">
        <v>19</v>
      </c>
      <c r="BL38" s="8">
        <v>9</v>
      </c>
      <c r="BM38" s="8">
        <v>8</v>
      </c>
      <c r="BN38" s="24" t="str">
        <f>SUM(BJ38:BM38)</f>
        <v>0</v>
      </c>
      <c r="BO38" s="8">
        <v>21</v>
      </c>
      <c r="BP38" s="8">
        <v>12</v>
      </c>
      <c r="BQ38" s="8">
        <v>13</v>
      </c>
      <c r="BR38" s="8">
        <v>9</v>
      </c>
      <c r="BS38" s="24" t="str">
        <f>SUM(BO38:BR38)</f>
        <v>0</v>
      </c>
      <c r="BT38" s="8">
        <v>8</v>
      </c>
      <c r="BU38" s="8">
        <v>17</v>
      </c>
      <c r="BV38" s="8">
        <v>16</v>
      </c>
      <c r="BW38" s="8">
        <v>11</v>
      </c>
      <c r="BX38" s="24" t="str">
        <f>SUM(BT38:BW38)</f>
        <v>0</v>
      </c>
      <c r="BY38" s="8">
        <v>21</v>
      </c>
      <c r="BZ38" s="8">
        <v>26</v>
      </c>
      <c r="CA38" s="8">
        <v>23</v>
      </c>
      <c r="CB38" s="8">
        <v>19</v>
      </c>
      <c r="CC38" s="24" t="str">
        <f>SUM(BY38:CB38)</f>
        <v>0</v>
      </c>
      <c r="CD38" s="8">
        <v>20</v>
      </c>
      <c r="CE38" s="8">
        <v>26</v>
      </c>
      <c r="CF38" s="8">
        <v>20</v>
      </c>
      <c r="CG38" s="8">
        <v>15</v>
      </c>
      <c r="CH38" s="24" t="str">
        <f>SUM(CD38:CG38)</f>
        <v>0</v>
      </c>
      <c r="CI38" s="8">
        <v>21</v>
      </c>
      <c r="CJ38" s="8">
        <v>30</v>
      </c>
      <c r="CK38" s="8">
        <v>27</v>
      </c>
      <c r="CL38" s="8">
        <v>20</v>
      </c>
      <c r="CM38" s="24" t="str">
        <f>SUM(CI38:CL38)</f>
        <v>0</v>
      </c>
      <c r="CN38" s="8">
        <v>33</v>
      </c>
      <c r="CO38" s="8">
        <v>43</v>
      </c>
      <c r="CP38" s="8">
        <v>35</v>
      </c>
      <c r="CQ38" s="8">
        <v>43</v>
      </c>
      <c r="CR38" s="24" t="str">
        <f>SUM(CN38:CQ38)</f>
        <v>0</v>
      </c>
      <c r="CS38" s="8">
        <v>53</v>
      </c>
      <c r="CT38" s="8">
        <v>72</v>
      </c>
      <c r="CU38" s="8">
        <v>58</v>
      </c>
      <c r="CV38" s="8">
        <v>70</v>
      </c>
      <c r="CW38" s="24" t="str">
        <f>SUM(CS38:CV38)</f>
        <v>0</v>
      </c>
      <c r="CX38" s="8">
        <v>79</v>
      </c>
      <c r="CY38" s="8">
        <v>81</v>
      </c>
      <c r="CZ38" s="8">
        <v>71</v>
      </c>
      <c r="DA38" s="8">
        <v>87</v>
      </c>
      <c r="DB38" s="24" t="str">
        <f>SUM(CX38:DA38)</f>
        <v>0</v>
      </c>
      <c r="DC38" s="8">
        <v>94</v>
      </c>
      <c r="DD38" s="8">
        <v>85</v>
      </c>
      <c r="DE38" s="8">
        <v>69</v>
      </c>
      <c r="DF38" s="8">
        <v>76</v>
      </c>
      <c r="DG38" s="24" t="str">
        <f>SUM(DC38:DF38)</f>
        <v>0</v>
      </c>
      <c r="DH38" s="8">
        <v>61</v>
      </c>
      <c r="DI38" s="8">
        <v>78</v>
      </c>
      <c r="DJ38" s="8">
        <v>71</v>
      </c>
      <c r="DK38" s="8">
        <v>85</v>
      </c>
      <c r="DL38" s="24" t="str">
        <f>SUM(DH38:DK38)</f>
        <v>0</v>
      </c>
      <c r="DM38" s="8">
        <v>65</v>
      </c>
      <c r="DN38" s="8">
        <v>91</v>
      </c>
      <c r="DO38" s="8">
        <v>60</v>
      </c>
      <c r="DP38" s="8">
        <v>84</v>
      </c>
      <c r="DQ38" s="24" t="str">
        <f>SUM(DM38:DP38)</f>
        <v>0</v>
      </c>
      <c r="DR38" s="8">
        <v>78</v>
      </c>
      <c r="DS38" s="8">
        <v>66</v>
      </c>
      <c r="DT38" s="8">
        <v>85</v>
      </c>
      <c r="DU38" s="8">
        <v>70</v>
      </c>
      <c r="DV38" s="24" t="str">
        <f>SUM(DR38:DU38)</f>
        <v>0</v>
      </c>
      <c r="DW38" s="8">
        <v>62</v>
      </c>
      <c r="DX38" s="8">
        <v>47</v>
      </c>
      <c r="DY38" s="8">
        <v>65</v>
      </c>
      <c r="DZ38" s="8">
        <v>52</v>
      </c>
      <c r="EA38" s="24" t="str">
        <f>SUM(DW38:DZ38)</f>
        <v>0</v>
      </c>
    </row>
    <row r="39" spans="1:131">
      <c r="A39" s="7" t="s">
        <v>64</v>
      </c>
      <c r="B39" s="8">
        <v>36</v>
      </c>
      <c r="C39" s="8">
        <v>29</v>
      </c>
      <c r="D39" s="8">
        <v>26</v>
      </c>
      <c r="E39" s="8">
        <v>30</v>
      </c>
      <c r="F39" s="24" t="str">
        <f>SUM(B39:E39)</f>
        <v>0</v>
      </c>
      <c r="G39" s="8">
        <v>31</v>
      </c>
      <c r="H39" s="8">
        <v>31</v>
      </c>
      <c r="I39" s="8">
        <v>28</v>
      </c>
      <c r="J39" s="8">
        <v>39</v>
      </c>
      <c r="K39" s="24" t="str">
        <f>SUM(G39:J39)</f>
        <v>0</v>
      </c>
      <c r="L39" s="8">
        <v>41</v>
      </c>
      <c r="M39" s="8">
        <v>42</v>
      </c>
      <c r="N39" s="8">
        <v>52</v>
      </c>
      <c r="O39" s="8">
        <v>52</v>
      </c>
      <c r="P39" s="24" t="str">
        <f>SUM(L39:O39)</f>
        <v>0</v>
      </c>
      <c r="Q39" s="8">
        <v>44</v>
      </c>
      <c r="R39" s="8">
        <v>48</v>
      </c>
      <c r="S39" s="8">
        <v>66</v>
      </c>
      <c r="T39" s="8">
        <v>55</v>
      </c>
      <c r="U39" s="24" t="str">
        <f>SUM(Q39:T39)</f>
        <v>0</v>
      </c>
      <c r="V39" s="8">
        <v>53</v>
      </c>
      <c r="W39" s="8">
        <v>45</v>
      </c>
      <c r="X39" s="8">
        <v>69</v>
      </c>
      <c r="Y39" s="8">
        <v>74</v>
      </c>
      <c r="Z39" s="24" t="str">
        <f>SUM(V39:Y39)</f>
        <v>0</v>
      </c>
      <c r="AA39" s="8">
        <v>92</v>
      </c>
      <c r="AB39" s="8">
        <v>115</v>
      </c>
      <c r="AC39" s="8">
        <v>109</v>
      </c>
      <c r="AD39" s="8">
        <v>114</v>
      </c>
      <c r="AE39" s="24" t="str">
        <f>SUM(AA39:AD39)</f>
        <v>0</v>
      </c>
      <c r="AF39" s="8">
        <v>111</v>
      </c>
      <c r="AG39" s="8">
        <v>84</v>
      </c>
      <c r="AH39" s="8">
        <v>84</v>
      </c>
      <c r="AI39" s="8">
        <v>88</v>
      </c>
      <c r="AJ39" s="24" t="str">
        <f>SUM(AF39:AI39)</f>
        <v>0</v>
      </c>
      <c r="AK39" s="8">
        <v>39</v>
      </c>
      <c r="AL39" s="8">
        <v>38</v>
      </c>
      <c r="AM39" s="8">
        <v>22</v>
      </c>
      <c r="AN39" s="8">
        <v>22</v>
      </c>
      <c r="AO39" s="24" t="str">
        <f>SUM(AK39:AN39)</f>
        <v>0</v>
      </c>
      <c r="AP39" s="8">
        <v>35</v>
      </c>
      <c r="AQ39" s="8">
        <v>42</v>
      </c>
      <c r="AR39" s="8">
        <v>38</v>
      </c>
      <c r="AS39" s="8">
        <v>42</v>
      </c>
      <c r="AT39" s="24" t="str">
        <f>SUM(AP39:AS39)</f>
        <v>0</v>
      </c>
      <c r="AU39" s="8">
        <v>43</v>
      </c>
      <c r="AV39" s="8">
        <v>48</v>
      </c>
      <c r="AW39" s="8">
        <v>48</v>
      </c>
      <c r="AX39" s="8">
        <v>44</v>
      </c>
      <c r="AY39" s="24" t="str">
        <f>SUM(AU39:AX39)</f>
        <v>0</v>
      </c>
      <c r="AZ39" s="8">
        <v>42</v>
      </c>
      <c r="BA39" s="8">
        <v>39</v>
      </c>
      <c r="BB39" s="8">
        <v>49</v>
      </c>
      <c r="BC39" s="8">
        <v>42</v>
      </c>
      <c r="BD39" s="24" t="str">
        <f>SUM(AZ39:BC39)</f>
        <v>0</v>
      </c>
      <c r="BE39" s="8">
        <v>42</v>
      </c>
      <c r="BF39" s="8">
        <v>55</v>
      </c>
      <c r="BG39" s="8">
        <v>41</v>
      </c>
      <c r="BH39" s="8">
        <v>42</v>
      </c>
      <c r="BI39" s="24" t="str">
        <f>SUM(BE39:BH39)</f>
        <v>0</v>
      </c>
      <c r="BJ39" s="8">
        <v>52</v>
      </c>
      <c r="BK39" s="8">
        <v>40</v>
      </c>
      <c r="BL39" s="8">
        <v>47</v>
      </c>
      <c r="BM39" s="8">
        <v>46</v>
      </c>
      <c r="BN39" s="24" t="str">
        <f>SUM(BJ39:BM39)</f>
        <v>0</v>
      </c>
      <c r="BO39" s="8">
        <v>47</v>
      </c>
      <c r="BP39" s="8">
        <v>34</v>
      </c>
      <c r="BQ39" s="8">
        <v>34</v>
      </c>
      <c r="BR39" s="8">
        <v>35</v>
      </c>
      <c r="BS39" s="24" t="str">
        <f>SUM(BO39:BR39)</f>
        <v>0</v>
      </c>
      <c r="BT39" s="8">
        <v>30</v>
      </c>
      <c r="BU39" s="8">
        <v>30</v>
      </c>
      <c r="BV39" s="8">
        <v>42</v>
      </c>
      <c r="BW39" s="8">
        <v>41</v>
      </c>
      <c r="BX39" s="24" t="str">
        <f>SUM(BT39:BW39)</f>
        <v>0</v>
      </c>
      <c r="BY39" s="8">
        <v>50</v>
      </c>
      <c r="BZ39" s="8">
        <v>38</v>
      </c>
      <c r="CA39" s="8">
        <v>31</v>
      </c>
      <c r="CB39" s="8">
        <v>21</v>
      </c>
      <c r="CC39" s="24" t="str">
        <f>SUM(BY39:CB39)</f>
        <v>0</v>
      </c>
      <c r="CD39" s="8">
        <v>31</v>
      </c>
      <c r="CE39" s="8">
        <v>45</v>
      </c>
      <c r="CF39" s="8">
        <v>38</v>
      </c>
      <c r="CG39" s="8">
        <v>31</v>
      </c>
      <c r="CH39" s="24" t="str">
        <f>SUM(CD39:CG39)</f>
        <v>0</v>
      </c>
      <c r="CI39" s="8">
        <v>34</v>
      </c>
      <c r="CJ39" s="8">
        <v>32</v>
      </c>
      <c r="CK39" s="8">
        <v>34</v>
      </c>
      <c r="CL39" s="8">
        <v>26</v>
      </c>
      <c r="CM39" s="24" t="str">
        <f>SUM(CI39:CL39)</f>
        <v>0</v>
      </c>
      <c r="CN39" s="8">
        <v>32</v>
      </c>
      <c r="CO39" s="8">
        <v>34</v>
      </c>
      <c r="CP39" s="8">
        <v>35</v>
      </c>
      <c r="CQ39" s="8">
        <v>32</v>
      </c>
      <c r="CR39" s="24" t="str">
        <f>SUM(CN39:CQ39)</f>
        <v>0</v>
      </c>
      <c r="CS39" s="8">
        <v>43</v>
      </c>
      <c r="CT39" s="8">
        <v>35</v>
      </c>
      <c r="CU39" s="8">
        <v>39</v>
      </c>
      <c r="CV39" s="8">
        <v>45</v>
      </c>
      <c r="CW39" s="24" t="str">
        <f>SUM(CS39:CV39)</f>
        <v>0</v>
      </c>
      <c r="CX39" s="8">
        <v>24</v>
      </c>
      <c r="CY39" s="8">
        <v>39</v>
      </c>
      <c r="CZ39" s="8">
        <v>40</v>
      </c>
      <c r="DA39" s="8">
        <v>31</v>
      </c>
      <c r="DB39" s="24" t="str">
        <f>SUM(CX39:DA39)</f>
        <v>0</v>
      </c>
      <c r="DC39" s="8">
        <v>34</v>
      </c>
      <c r="DD39" s="8">
        <v>35</v>
      </c>
      <c r="DE39" s="8">
        <v>33</v>
      </c>
      <c r="DF39" s="8">
        <v>35</v>
      </c>
      <c r="DG39" s="24" t="str">
        <f>SUM(DC39:DF39)</f>
        <v>0</v>
      </c>
      <c r="DH39" s="8">
        <v>44</v>
      </c>
      <c r="DI39" s="8">
        <v>36</v>
      </c>
      <c r="DJ39" s="8">
        <v>35</v>
      </c>
      <c r="DK39" s="8">
        <v>31</v>
      </c>
      <c r="DL39" s="24" t="str">
        <f>SUM(DH39:DK39)</f>
        <v>0</v>
      </c>
      <c r="DM39" s="8">
        <v>34</v>
      </c>
      <c r="DN39" s="8">
        <v>38</v>
      </c>
      <c r="DO39" s="8">
        <v>50</v>
      </c>
      <c r="DP39" s="8">
        <v>26</v>
      </c>
      <c r="DQ39" s="24" t="str">
        <f>SUM(DM39:DP39)</f>
        <v>0</v>
      </c>
      <c r="DR39" s="8">
        <v>22</v>
      </c>
      <c r="DS39" s="8">
        <v>33</v>
      </c>
      <c r="DT39" s="8">
        <v>36</v>
      </c>
      <c r="DU39" s="8">
        <v>28</v>
      </c>
      <c r="DV39" s="24" t="str">
        <f>SUM(DR39:DU39)</f>
        <v>0</v>
      </c>
      <c r="DW39" s="8">
        <v>27</v>
      </c>
      <c r="DX39" s="8">
        <v>28</v>
      </c>
      <c r="DY39" s="8">
        <v>27</v>
      </c>
      <c r="DZ39" s="8">
        <v>30</v>
      </c>
      <c r="EA39" s="24" t="str">
        <f>SUM(DW39:DZ39)</f>
        <v>0</v>
      </c>
    </row>
    <row r="40" spans="1:131">
      <c r="A40" s="7" t="s">
        <v>65</v>
      </c>
      <c r="B40" s="8">
        <v>4</v>
      </c>
      <c r="C40" s="8">
        <v>0</v>
      </c>
      <c r="D40" s="8">
        <v>4</v>
      </c>
      <c r="E40" s="8">
        <v>0</v>
      </c>
      <c r="F40" s="24" t="str">
        <f>SUM(B40:E40)</f>
        <v>0</v>
      </c>
      <c r="G40" s="8">
        <v>1</v>
      </c>
      <c r="H40" s="8">
        <v>3</v>
      </c>
      <c r="I40" s="8">
        <v>2</v>
      </c>
      <c r="J40" s="8">
        <v>2</v>
      </c>
      <c r="K40" s="24" t="str">
        <f>SUM(G40:J40)</f>
        <v>0</v>
      </c>
      <c r="L40" s="8">
        <v>2</v>
      </c>
      <c r="M40" s="8">
        <v>5</v>
      </c>
      <c r="N40" s="8">
        <v>3</v>
      </c>
      <c r="O40" s="8">
        <v>6</v>
      </c>
      <c r="P40" s="24" t="str">
        <f>SUM(L40:O40)</f>
        <v>0</v>
      </c>
      <c r="Q40" s="8">
        <v>8</v>
      </c>
      <c r="R40" s="8">
        <v>1</v>
      </c>
      <c r="S40" s="8">
        <v>8</v>
      </c>
      <c r="T40" s="8">
        <v>4</v>
      </c>
      <c r="U40" s="24" t="str">
        <f>SUM(Q40:T40)</f>
        <v>0</v>
      </c>
      <c r="V40" s="8">
        <v>1</v>
      </c>
      <c r="W40" s="8">
        <v>4</v>
      </c>
      <c r="X40" s="8">
        <v>5</v>
      </c>
      <c r="Y40" s="8">
        <v>10</v>
      </c>
      <c r="Z40" s="24" t="str">
        <f>SUM(V40:Y40)</f>
        <v>0</v>
      </c>
      <c r="AA40" s="8">
        <v>4</v>
      </c>
      <c r="AB40" s="8">
        <v>8</v>
      </c>
      <c r="AC40" s="8">
        <v>3</v>
      </c>
      <c r="AD40" s="8">
        <v>11</v>
      </c>
      <c r="AE40" s="24" t="str">
        <f>SUM(AA40:AD40)</f>
        <v>0</v>
      </c>
      <c r="AF40" s="8">
        <v>10</v>
      </c>
      <c r="AG40" s="8">
        <v>6</v>
      </c>
      <c r="AH40" s="8">
        <v>6</v>
      </c>
      <c r="AI40" s="8">
        <v>6</v>
      </c>
      <c r="AJ40" s="24" t="str">
        <f>SUM(AF40:AI40)</f>
        <v>0</v>
      </c>
      <c r="AK40" s="8">
        <v>7</v>
      </c>
      <c r="AL40" s="8">
        <v>5</v>
      </c>
      <c r="AM40" s="8">
        <v>5</v>
      </c>
      <c r="AN40" s="8">
        <v>7</v>
      </c>
      <c r="AO40" s="24" t="str">
        <f>SUM(AK40:AN40)</f>
        <v>0</v>
      </c>
      <c r="AP40" s="8">
        <v>3</v>
      </c>
      <c r="AQ40" s="8">
        <v>9</v>
      </c>
      <c r="AR40" s="8">
        <v>5</v>
      </c>
      <c r="AS40" s="8">
        <v>10</v>
      </c>
      <c r="AT40" s="24" t="str">
        <f>SUM(AP40:AS40)</f>
        <v>0</v>
      </c>
      <c r="AU40" s="8">
        <v>9</v>
      </c>
      <c r="AV40" s="8">
        <v>12</v>
      </c>
      <c r="AW40" s="8">
        <v>8</v>
      </c>
      <c r="AX40" s="8">
        <v>18</v>
      </c>
      <c r="AY40" s="24" t="str">
        <f>SUM(AU40:AX40)</f>
        <v>0</v>
      </c>
      <c r="AZ40" s="8">
        <v>11</v>
      </c>
      <c r="BA40" s="8">
        <v>13</v>
      </c>
      <c r="BB40" s="8">
        <v>10</v>
      </c>
      <c r="BC40" s="8">
        <v>14</v>
      </c>
      <c r="BD40" s="24" t="str">
        <f>SUM(AZ40:BC40)</f>
        <v>0</v>
      </c>
      <c r="BE40" s="8">
        <v>16</v>
      </c>
      <c r="BF40" s="8">
        <v>15</v>
      </c>
      <c r="BG40" s="8">
        <v>23</v>
      </c>
      <c r="BH40" s="8">
        <v>24</v>
      </c>
      <c r="BI40" s="24" t="str">
        <f>SUM(BE40:BH40)</f>
        <v>0</v>
      </c>
      <c r="BJ40" s="8">
        <v>29</v>
      </c>
      <c r="BK40" s="8">
        <v>34</v>
      </c>
      <c r="BL40" s="8">
        <v>36</v>
      </c>
      <c r="BM40" s="8">
        <v>36</v>
      </c>
      <c r="BN40" s="24" t="str">
        <f>SUM(BJ40:BM40)</f>
        <v>0</v>
      </c>
      <c r="BO40" s="8">
        <v>29</v>
      </c>
      <c r="BP40" s="8">
        <v>44</v>
      </c>
      <c r="BQ40" s="8">
        <v>36</v>
      </c>
      <c r="BR40" s="8">
        <v>40</v>
      </c>
      <c r="BS40" s="24" t="str">
        <f>SUM(BO40:BR40)</f>
        <v>0</v>
      </c>
      <c r="BT40" s="8">
        <v>21</v>
      </c>
      <c r="BU40" s="8">
        <v>30</v>
      </c>
      <c r="BV40" s="8">
        <v>36</v>
      </c>
      <c r="BW40" s="8">
        <v>33</v>
      </c>
      <c r="BX40" s="24" t="str">
        <f>SUM(BT40:BW40)</f>
        <v>0</v>
      </c>
      <c r="BY40" s="8">
        <v>46</v>
      </c>
      <c r="BZ40" s="8">
        <v>40</v>
      </c>
      <c r="CA40" s="8">
        <v>37</v>
      </c>
      <c r="CB40" s="8">
        <v>33</v>
      </c>
      <c r="CC40" s="24" t="str">
        <f>SUM(BY40:CB40)</f>
        <v>0</v>
      </c>
      <c r="CD40" s="8">
        <v>54</v>
      </c>
      <c r="CE40" s="8">
        <v>63</v>
      </c>
      <c r="CF40" s="8">
        <v>35</v>
      </c>
      <c r="CG40" s="8">
        <v>32</v>
      </c>
      <c r="CH40" s="24" t="str">
        <f>SUM(CD40:CG40)</f>
        <v>0</v>
      </c>
      <c r="CI40" s="8">
        <v>41</v>
      </c>
      <c r="CJ40" s="8">
        <v>38</v>
      </c>
      <c r="CK40" s="8">
        <v>33</v>
      </c>
      <c r="CL40" s="8">
        <v>31</v>
      </c>
      <c r="CM40" s="24" t="str">
        <f>SUM(CI40:CL40)</f>
        <v>0</v>
      </c>
      <c r="CN40" s="8">
        <v>31</v>
      </c>
      <c r="CO40" s="8">
        <v>20</v>
      </c>
      <c r="CP40" s="8">
        <v>28</v>
      </c>
      <c r="CQ40" s="8">
        <v>27</v>
      </c>
      <c r="CR40" s="24" t="str">
        <f>SUM(CN40:CQ40)</f>
        <v>0</v>
      </c>
      <c r="CS40" s="8">
        <v>28</v>
      </c>
      <c r="CT40" s="8">
        <v>32</v>
      </c>
      <c r="CU40" s="8">
        <v>25</v>
      </c>
      <c r="CV40" s="8">
        <v>18</v>
      </c>
      <c r="CW40" s="24" t="str">
        <f>SUM(CS40:CV40)</f>
        <v>0</v>
      </c>
      <c r="CX40" s="8">
        <v>21</v>
      </c>
      <c r="CY40" s="8">
        <v>28</v>
      </c>
      <c r="CZ40" s="8">
        <v>20</v>
      </c>
      <c r="DA40" s="8">
        <v>16</v>
      </c>
      <c r="DB40" s="24" t="str">
        <f>SUM(CX40:DA40)</f>
        <v>0</v>
      </c>
      <c r="DC40" s="8">
        <v>22</v>
      </c>
      <c r="DD40" s="8">
        <v>13</v>
      </c>
      <c r="DE40" s="8">
        <v>21</v>
      </c>
      <c r="DF40" s="8">
        <v>14</v>
      </c>
      <c r="DG40" s="24" t="str">
        <f>SUM(DC40:DF40)</f>
        <v>0</v>
      </c>
      <c r="DH40" s="8">
        <v>22</v>
      </c>
      <c r="DI40" s="8">
        <v>27</v>
      </c>
      <c r="DJ40" s="8">
        <v>16</v>
      </c>
      <c r="DK40" s="8">
        <v>19</v>
      </c>
      <c r="DL40" s="24" t="str">
        <f>SUM(DH40:DK40)</f>
        <v>0</v>
      </c>
      <c r="DM40" s="8">
        <v>13</v>
      </c>
      <c r="DN40" s="8">
        <v>12</v>
      </c>
      <c r="DO40" s="8">
        <v>24</v>
      </c>
      <c r="DP40" s="8">
        <v>21</v>
      </c>
      <c r="DQ40" s="24" t="str">
        <f>SUM(DM40:DP40)</f>
        <v>0</v>
      </c>
      <c r="DR40" s="8">
        <v>19</v>
      </c>
      <c r="DS40" s="8">
        <v>15</v>
      </c>
      <c r="DT40" s="8">
        <v>20</v>
      </c>
      <c r="DU40" s="8">
        <v>21</v>
      </c>
      <c r="DV40" s="24" t="str">
        <f>SUM(DR40:DU40)</f>
        <v>0</v>
      </c>
      <c r="DW40" s="8">
        <v>23</v>
      </c>
      <c r="DX40" s="8">
        <v>15</v>
      </c>
      <c r="DY40" s="8">
        <v>15</v>
      </c>
      <c r="DZ40" s="8">
        <v>17</v>
      </c>
      <c r="EA40" s="24" t="str">
        <f>SUM(DW40:DZ40)</f>
        <v>0</v>
      </c>
    </row>
    <row r="41" spans="1:131">
      <c r="A41" s="7" t="s">
        <v>66</v>
      </c>
      <c r="B41" s="8">
        <v>3</v>
      </c>
      <c r="C41" s="8">
        <v>3</v>
      </c>
      <c r="D41" s="8">
        <v>1</v>
      </c>
      <c r="E41" s="8">
        <v>1</v>
      </c>
      <c r="F41" s="24" t="str">
        <f>SUM(B41:E41)</f>
        <v>0</v>
      </c>
      <c r="G41" s="8">
        <v>1</v>
      </c>
      <c r="H41" s="8">
        <v>1</v>
      </c>
      <c r="I41" s="8">
        <v>1</v>
      </c>
      <c r="J41" s="8">
        <v>2</v>
      </c>
      <c r="K41" s="24" t="str">
        <f>SUM(G41:J41)</f>
        <v>0</v>
      </c>
      <c r="L41" s="8">
        <v>1</v>
      </c>
      <c r="M41" s="8">
        <v>2</v>
      </c>
      <c r="N41" s="8">
        <v>1</v>
      </c>
      <c r="O41" s="8">
        <v>1</v>
      </c>
      <c r="P41" s="24" t="str">
        <f>SUM(L41:O41)</f>
        <v>0</v>
      </c>
      <c r="Q41" s="8">
        <v>1</v>
      </c>
      <c r="R41" s="8">
        <v>1</v>
      </c>
      <c r="S41" s="8">
        <v>0</v>
      </c>
      <c r="T41" s="8">
        <v>1</v>
      </c>
      <c r="U41" s="24" t="str">
        <f>SUM(Q41:T41)</f>
        <v>0</v>
      </c>
      <c r="V41" s="8">
        <v>0</v>
      </c>
      <c r="W41" s="8">
        <v>2</v>
      </c>
      <c r="X41" s="8">
        <v>2</v>
      </c>
      <c r="Y41" s="8">
        <v>2</v>
      </c>
      <c r="Z41" s="24" t="str">
        <f>SUM(V41:Y41)</f>
        <v>0</v>
      </c>
      <c r="AA41" s="8">
        <v>0</v>
      </c>
      <c r="AB41" s="8">
        <v>1</v>
      </c>
      <c r="AC41" s="8">
        <v>1</v>
      </c>
      <c r="AD41" s="8">
        <v>1</v>
      </c>
      <c r="AE41" s="24" t="str">
        <f>SUM(AA41:AD41)</f>
        <v>0</v>
      </c>
      <c r="AF41" s="8">
        <v>1</v>
      </c>
      <c r="AG41" s="8">
        <v>2</v>
      </c>
      <c r="AH41" s="8">
        <v>0</v>
      </c>
      <c r="AI41" s="8">
        <v>2</v>
      </c>
      <c r="AJ41" s="24" t="str">
        <f>SUM(AF41:AI41)</f>
        <v>0</v>
      </c>
      <c r="AK41" s="8">
        <v>0</v>
      </c>
      <c r="AL41" s="8">
        <v>0</v>
      </c>
      <c r="AM41" s="8">
        <v>0</v>
      </c>
      <c r="AN41" s="8">
        <v>0</v>
      </c>
      <c r="AO41" s="24" t="str">
        <f>SUM(AK41:AN41)</f>
        <v>0</v>
      </c>
      <c r="AP41" s="8">
        <v>2</v>
      </c>
      <c r="AQ41" s="8">
        <v>2</v>
      </c>
      <c r="AR41" s="8">
        <v>0</v>
      </c>
      <c r="AS41" s="8">
        <v>1</v>
      </c>
      <c r="AT41" s="24" t="str">
        <f>SUM(AP41:AS41)</f>
        <v>0</v>
      </c>
      <c r="AU41" s="8">
        <v>1</v>
      </c>
      <c r="AV41" s="8">
        <v>1</v>
      </c>
      <c r="AW41" s="8">
        <v>1</v>
      </c>
      <c r="AX41" s="8">
        <v>2</v>
      </c>
      <c r="AY41" s="24" t="str">
        <f>SUM(AU41:AX41)</f>
        <v>0</v>
      </c>
      <c r="AZ41" s="8">
        <v>0</v>
      </c>
      <c r="BA41" s="8">
        <v>2</v>
      </c>
      <c r="BB41" s="8">
        <v>2</v>
      </c>
      <c r="BC41" s="8">
        <v>2</v>
      </c>
      <c r="BD41" s="24" t="str">
        <f>SUM(AZ41:BC41)</f>
        <v>0</v>
      </c>
      <c r="BE41" s="8">
        <v>3</v>
      </c>
      <c r="BF41" s="8">
        <v>2</v>
      </c>
      <c r="BG41" s="8">
        <v>1</v>
      </c>
      <c r="BH41" s="8">
        <v>3</v>
      </c>
      <c r="BI41" s="24" t="str">
        <f>SUM(BE41:BH41)</f>
        <v>0</v>
      </c>
      <c r="BJ41" s="8">
        <v>3</v>
      </c>
      <c r="BK41" s="8">
        <v>2</v>
      </c>
      <c r="BL41" s="8">
        <v>2</v>
      </c>
      <c r="BM41" s="8">
        <v>2</v>
      </c>
      <c r="BN41" s="24" t="str">
        <f>SUM(BJ41:BM41)</f>
        <v>0</v>
      </c>
      <c r="BO41" s="8">
        <v>3</v>
      </c>
      <c r="BP41" s="8">
        <v>2</v>
      </c>
      <c r="BQ41" s="8">
        <v>3</v>
      </c>
      <c r="BR41" s="8">
        <v>1</v>
      </c>
      <c r="BS41" s="24" t="str">
        <f>SUM(BO41:BR41)</f>
        <v>0</v>
      </c>
      <c r="BT41" s="8">
        <v>2</v>
      </c>
      <c r="BU41" s="8">
        <v>3</v>
      </c>
      <c r="BV41" s="8">
        <v>4</v>
      </c>
      <c r="BW41" s="8">
        <v>2</v>
      </c>
      <c r="BX41" s="24" t="str">
        <f>SUM(BT41:BW41)</f>
        <v>0</v>
      </c>
      <c r="BY41" s="8">
        <v>4</v>
      </c>
      <c r="BZ41" s="8">
        <v>1</v>
      </c>
      <c r="CA41" s="8">
        <v>1</v>
      </c>
      <c r="CB41" s="8">
        <v>5</v>
      </c>
      <c r="CC41" s="24" t="str">
        <f>SUM(BY41:CB41)</f>
        <v>0</v>
      </c>
      <c r="CD41" s="8">
        <v>3</v>
      </c>
      <c r="CE41" s="8">
        <v>3</v>
      </c>
      <c r="CF41" s="8">
        <v>5</v>
      </c>
      <c r="CG41" s="8">
        <v>2</v>
      </c>
      <c r="CH41" s="24" t="str">
        <f>SUM(CD41:CG41)</f>
        <v>0</v>
      </c>
      <c r="CI41" s="8">
        <v>3</v>
      </c>
      <c r="CJ41" s="8">
        <v>2</v>
      </c>
      <c r="CK41" s="8">
        <v>2</v>
      </c>
      <c r="CL41" s="8">
        <v>0</v>
      </c>
      <c r="CM41" s="24" t="str">
        <f>SUM(CI41:CL41)</f>
        <v>0</v>
      </c>
      <c r="CN41" s="8">
        <v>2</v>
      </c>
      <c r="CO41" s="8">
        <v>2</v>
      </c>
      <c r="CP41" s="8">
        <v>4</v>
      </c>
      <c r="CQ41" s="8">
        <v>3</v>
      </c>
      <c r="CR41" s="24" t="str">
        <f>SUM(CN41:CQ41)</f>
        <v>0</v>
      </c>
      <c r="CS41" s="8">
        <v>1</v>
      </c>
      <c r="CT41" s="8">
        <v>3</v>
      </c>
      <c r="CU41" s="8">
        <v>1</v>
      </c>
      <c r="CV41" s="8">
        <v>4</v>
      </c>
      <c r="CW41" s="24" t="str">
        <f>SUM(CS41:CV41)</f>
        <v>0</v>
      </c>
      <c r="CX41" s="8">
        <v>2</v>
      </c>
      <c r="CY41" s="8">
        <v>3</v>
      </c>
      <c r="CZ41" s="8">
        <v>1</v>
      </c>
      <c r="DA41" s="8">
        <v>2</v>
      </c>
      <c r="DB41" s="24" t="str">
        <f>SUM(CX41:DA41)</f>
        <v>0</v>
      </c>
      <c r="DC41" s="8">
        <v>2</v>
      </c>
      <c r="DD41" s="8">
        <v>3</v>
      </c>
      <c r="DE41" s="8">
        <v>7</v>
      </c>
      <c r="DF41" s="8">
        <v>2</v>
      </c>
      <c r="DG41" s="24" t="str">
        <f>SUM(DC41:DF41)</f>
        <v>0</v>
      </c>
      <c r="DH41" s="8">
        <v>1</v>
      </c>
      <c r="DI41" s="8">
        <v>3</v>
      </c>
      <c r="DJ41" s="8">
        <v>7</v>
      </c>
      <c r="DK41" s="8">
        <v>3</v>
      </c>
      <c r="DL41" s="24" t="str">
        <f>SUM(DH41:DK41)</f>
        <v>0</v>
      </c>
      <c r="DM41" s="8">
        <v>4</v>
      </c>
      <c r="DN41" s="8">
        <v>3</v>
      </c>
      <c r="DO41" s="8">
        <v>3</v>
      </c>
      <c r="DP41" s="8">
        <v>1</v>
      </c>
      <c r="DQ41" s="24" t="str">
        <f>SUM(DM41:DP41)</f>
        <v>0</v>
      </c>
      <c r="DR41" s="8">
        <v>2</v>
      </c>
      <c r="DS41" s="8">
        <v>3</v>
      </c>
      <c r="DT41" s="8">
        <v>4</v>
      </c>
      <c r="DU41" s="8">
        <v>1</v>
      </c>
      <c r="DV41" s="24" t="str">
        <f>SUM(DR41:DU41)</f>
        <v>0</v>
      </c>
      <c r="DW41" s="8">
        <v>1</v>
      </c>
      <c r="DX41" s="8">
        <v>4</v>
      </c>
      <c r="DY41" s="8">
        <v>4</v>
      </c>
      <c r="DZ41" s="8">
        <v>4</v>
      </c>
      <c r="EA41" s="24" t="str">
        <f>SUM(DW41:DZ41)</f>
        <v>0</v>
      </c>
    </row>
    <row r="42" spans="1:131">
      <c r="A42" s="7" t="s">
        <v>67</v>
      </c>
      <c r="B42" s="8">
        <v>18</v>
      </c>
      <c r="C42" s="8">
        <v>7</v>
      </c>
      <c r="D42" s="8">
        <v>8</v>
      </c>
      <c r="E42" s="8">
        <v>12</v>
      </c>
      <c r="F42" s="24" t="str">
        <f>SUM(B42:E42)</f>
        <v>0</v>
      </c>
      <c r="G42" s="8">
        <v>13</v>
      </c>
      <c r="H42" s="8">
        <v>20</v>
      </c>
      <c r="I42" s="8">
        <v>12</v>
      </c>
      <c r="J42" s="8">
        <v>17</v>
      </c>
      <c r="K42" s="24" t="str">
        <f>SUM(G42:J42)</f>
        <v>0</v>
      </c>
      <c r="L42" s="8">
        <v>16</v>
      </c>
      <c r="M42" s="8">
        <v>18</v>
      </c>
      <c r="N42" s="8">
        <v>18</v>
      </c>
      <c r="O42" s="8">
        <v>18</v>
      </c>
      <c r="P42" s="24" t="str">
        <f>SUM(L42:O42)</f>
        <v>0</v>
      </c>
      <c r="Q42" s="8">
        <v>19</v>
      </c>
      <c r="R42" s="8">
        <v>33</v>
      </c>
      <c r="S42" s="8">
        <v>17</v>
      </c>
      <c r="T42" s="8">
        <v>32</v>
      </c>
      <c r="U42" s="24" t="str">
        <f>SUM(Q42:T42)</f>
        <v>0</v>
      </c>
      <c r="V42" s="8">
        <v>23</v>
      </c>
      <c r="W42" s="8">
        <v>34</v>
      </c>
      <c r="X42" s="8">
        <v>32</v>
      </c>
      <c r="Y42" s="8">
        <v>51</v>
      </c>
      <c r="Z42" s="24" t="str">
        <f>SUM(V42:Y42)</f>
        <v>0</v>
      </c>
      <c r="AA42" s="8">
        <v>71</v>
      </c>
      <c r="AB42" s="8">
        <v>76</v>
      </c>
      <c r="AC42" s="8">
        <v>62</v>
      </c>
      <c r="AD42" s="8">
        <v>60</v>
      </c>
      <c r="AE42" s="24" t="str">
        <f>SUM(AA42:AD42)</f>
        <v>0</v>
      </c>
      <c r="AF42" s="8">
        <v>41</v>
      </c>
      <c r="AG42" s="8">
        <v>34</v>
      </c>
      <c r="AH42" s="8">
        <v>24</v>
      </c>
      <c r="AI42" s="8">
        <v>25</v>
      </c>
      <c r="AJ42" s="24" t="str">
        <f>SUM(AF42:AI42)</f>
        <v>0</v>
      </c>
      <c r="AK42" s="8">
        <v>9</v>
      </c>
      <c r="AL42" s="8">
        <v>9</v>
      </c>
      <c r="AM42" s="8">
        <v>8</v>
      </c>
      <c r="AN42" s="8">
        <v>3</v>
      </c>
      <c r="AO42" s="24" t="str">
        <f>SUM(AK42:AN42)</f>
        <v>0</v>
      </c>
      <c r="AP42" s="8">
        <v>5</v>
      </c>
      <c r="AQ42" s="8">
        <v>10</v>
      </c>
      <c r="AR42" s="8">
        <v>7</v>
      </c>
      <c r="AS42" s="8">
        <v>13</v>
      </c>
      <c r="AT42" s="24" t="str">
        <f>SUM(AP42:AS42)</f>
        <v>0</v>
      </c>
      <c r="AU42" s="8">
        <v>10</v>
      </c>
      <c r="AV42" s="8">
        <v>14</v>
      </c>
      <c r="AW42" s="8">
        <v>17</v>
      </c>
      <c r="AX42" s="8">
        <v>12</v>
      </c>
      <c r="AY42" s="24" t="str">
        <f>SUM(AU42:AX42)</f>
        <v>0</v>
      </c>
      <c r="AZ42" s="8">
        <v>10</v>
      </c>
      <c r="BA42" s="8">
        <v>12</v>
      </c>
      <c r="BB42" s="8">
        <v>17</v>
      </c>
      <c r="BC42" s="8">
        <v>9</v>
      </c>
      <c r="BD42" s="24" t="str">
        <f>SUM(AZ42:BC42)</f>
        <v>0</v>
      </c>
      <c r="BE42" s="8">
        <v>13</v>
      </c>
      <c r="BF42" s="8">
        <v>6</v>
      </c>
      <c r="BG42" s="8">
        <v>7</v>
      </c>
      <c r="BH42" s="8">
        <v>14</v>
      </c>
      <c r="BI42" s="24" t="str">
        <f>SUM(BE42:BH42)</f>
        <v>0</v>
      </c>
      <c r="BJ42" s="8">
        <v>14</v>
      </c>
      <c r="BK42" s="8">
        <v>13</v>
      </c>
      <c r="BL42" s="8">
        <v>11</v>
      </c>
      <c r="BM42" s="8">
        <v>12</v>
      </c>
      <c r="BN42" s="24" t="str">
        <f>SUM(BJ42:BM42)</f>
        <v>0</v>
      </c>
      <c r="BO42" s="8">
        <v>13</v>
      </c>
      <c r="BP42" s="8">
        <v>11</v>
      </c>
      <c r="BQ42" s="8">
        <v>8</v>
      </c>
      <c r="BR42" s="8">
        <v>7</v>
      </c>
      <c r="BS42" s="24" t="str">
        <f>SUM(BO42:BR42)</f>
        <v>0</v>
      </c>
      <c r="BT42" s="8">
        <v>9</v>
      </c>
      <c r="BU42" s="8">
        <v>7</v>
      </c>
      <c r="BV42" s="8">
        <v>16</v>
      </c>
      <c r="BW42" s="8">
        <v>15</v>
      </c>
      <c r="BX42" s="24" t="str">
        <f>SUM(BT42:BW42)</f>
        <v>0</v>
      </c>
      <c r="BY42" s="8">
        <v>13</v>
      </c>
      <c r="BZ42" s="8">
        <v>11</v>
      </c>
      <c r="CA42" s="8">
        <v>13</v>
      </c>
      <c r="CB42" s="8">
        <v>9</v>
      </c>
      <c r="CC42" s="24" t="str">
        <f>SUM(BY42:CB42)</f>
        <v>0</v>
      </c>
      <c r="CD42" s="8">
        <v>14</v>
      </c>
      <c r="CE42" s="8">
        <v>10</v>
      </c>
      <c r="CF42" s="8">
        <v>17</v>
      </c>
      <c r="CG42" s="8">
        <v>14</v>
      </c>
      <c r="CH42" s="24" t="str">
        <f>SUM(CD42:CG42)</f>
        <v>0</v>
      </c>
      <c r="CI42" s="8">
        <v>7</v>
      </c>
      <c r="CJ42" s="8">
        <v>14</v>
      </c>
      <c r="CK42" s="8">
        <v>8</v>
      </c>
      <c r="CL42" s="8">
        <v>11</v>
      </c>
      <c r="CM42" s="24" t="str">
        <f>SUM(CI42:CL42)</f>
        <v>0</v>
      </c>
      <c r="CN42" s="8">
        <v>10</v>
      </c>
      <c r="CO42" s="8">
        <v>10</v>
      </c>
      <c r="CP42" s="8">
        <v>11</v>
      </c>
      <c r="CQ42" s="8">
        <v>6</v>
      </c>
      <c r="CR42" s="24" t="str">
        <f>SUM(CN42:CQ42)</f>
        <v>0</v>
      </c>
      <c r="CS42" s="8">
        <v>10</v>
      </c>
      <c r="CT42" s="8">
        <v>9</v>
      </c>
      <c r="CU42" s="8">
        <v>7</v>
      </c>
      <c r="CV42" s="8">
        <v>10</v>
      </c>
      <c r="CW42" s="24" t="str">
        <f>SUM(CS42:CV42)</f>
        <v>0</v>
      </c>
      <c r="CX42" s="8">
        <v>10</v>
      </c>
      <c r="CY42" s="8">
        <v>15</v>
      </c>
      <c r="CZ42" s="8">
        <v>10</v>
      </c>
      <c r="DA42" s="8">
        <v>8</v>
      </c>
      <c r="DB42" s="24" t="str">
        <f>SUM(CX42:DA42)</f>
        <v>0</v>
      </c>
      <c r="DC42" s="8">
        <v>16</v>
      </c>
      <c r="DD42" s="8">
        <v>8</v>
      </c>
      <c r="DE42" s="8">
        <v>11</v>
      </c>
      <c r="DF42" s="8">
        <v>9</v>
      </c>
      <c r="DG42" s="24" t="str">
        <f>SUM(DC42:DF42)</f>
        <v>0</v>
      </c>
      <c r="DH42" s="8">
        <v>8</v>
      </c>
      <c r="DI42" s="8">
        <v>19</v>
      </c>
      <c r="DJ42" s="8">
        <v>13</v>
      </c>
      <c r="DK42" s="8">
        <v>13</v>
      </c>
      <c r="DL42" s="24" t="str">
        <f>SUM(DH42:DK42)</f>
        <v>0</v>
      </c>
      <c r="DM42" s="8">
        <v>11</v>
      </c>
      <c r="DN42" s="8">
        <v>20</v>
      </c>
      <c r="DO42" s="8">
        <v>14</v>
      </c>
      <c r="DP42" s="8">
        <v>11</v>
      </c>
      <c r="DQ42" s="24" t="str">
        <f>SUM(DM42:DP42)</f>
        <v>0</v>
      </c>
      <c r="DR42" s="8">
        <v>9</v>
      </c>
      <c r="DS42" s="8">
        <v>23</v>
      </c>
      <c r="DT42" s="8">
        <v>20</v>
      </c>
      <c r="DU42" s="8">
        <v>13</v>
      </c>
      <c r="DV42" s="24" t="str">
        <f>SUM(DR42:DU42)</f>
        <v>0</v>
      </c>
      <c r="DW42" s="8">
        <v>13</v>
      </c>
      <c r="DX42" s="8">
        <v>16</v>
      </c>
      <c r="DY42" s="8">
        <v>24</v>
      </c>
      <c r="DZ42" s="8">
        <v>25</v>
      </c>
      <c r="EA42" s="24" t="str">
        <f>SUM(DW42:DZ42)</f>
        <v>0</v>
      </c>
    </row>
    <row r="43" spans="1:131">
      <c r="A43" s="7" t="s">
        <v>68</v>
      </c>
      <c r="B43" s="8">
        <v>3</v>
      </c>
      <c r="C43" s="8">
        <v>1</v>
      </c>
      <c r="D43" s="8">
        <v>3</v>
      </c>
      <c r="E43" s="8">
        <v>2</v>
      </c>
      <c r="F43" s="24" t="str">
        <f>SUM(B43:E43)</f>
        <v>0</v>
      </c>
      <c r="G43" s="8">
        <v>3</v>
      </c>
      <c r="H43" s="8">
        <v>1</v>
      </c>
      <c r="I43" s="8">
        <v>3</v>
      </c>
      <c r="J43" s="8">
        <v>3</v>
      </c>
      <c r="K43" s="24" t="str">
        <f>SUM(G43:J43)</f>
        <v>0</v>
      </c>
      <c r="L43" s="8">
        <v>1</v>
      </c>
      <c r="M43" s="8">
        <v>3</v>
      </c>
      <c r="N43" s="8">
        <v>3</v>
      </c>
      <c r="O43" s="8">
        <v>3</v>
      </c>
      <c r="P43" s="24" t="str">
        <f>SUM(L43:O43)</f>
        <v>0</v>
      </c>
      <c r="Q43" s="8">
        <v>4</v>
      </c>
      <c r="R43" s="8">
        <v>5</v>
      </c>
      <c r="S43" s="8">
        <v>1</v>
      </c>
      <c r="T43" s="8">
        <v>2</v>
      </c>
      <c r="U43" s="24" t="str">
        <f>SUM(Q43:T43)</f>
        <v>0</v>
      </c>
      <c r="V43" s="8">
        <v>3</v>
      </c>
      <c r="W43" s="8">
        <v>4</v>
      </c>
      <c r="X43" s="8">
        <v>3</v>
      </c>
      <c r="Y43" s="8">
        <v>4</v>
      </c>
      <c r="Z43" s="24" t="str">
        <f>SUM(V43:Y43)</f>
        <v>0</v>
      </c>
      <c r="AA43" s="8">
        <v>1</v>
      </c>
      <c r="AB43" s="8">
        <v>5</v>
      </c>
      <c r="AC43" s="8">
        <v>3</v>
      </c>
      <c r="AD43" s="8">
        <v>1</v>
      </c>
      <c r="AE43" s="24" t="str">
        <f>SUM(AA43:AD43)</f>
        <v>0</v>
      </c>
      <c r="AF43" s="8">
        <v>2</v>
      </c>
      <c r="AG43" s="8">
        <v>3</v>
      </c>
      <c r="AH43" s="8">
        <v>2</v>
      </c>
      <c r="AI43" s="8">
        <v>2</v>
      </c>
      <c r="AJ43" s="24" t="str">
        <f>SUM(AF43:AI43)</f>
        <v>0</v>
      </c>
      <c r="AK43" s="8">
        <v>0</v>
      </c>
      <c r="AL43" s="8">
        <v>1</v>
      </c>
      <c r="AM43" s="8">
        <v>0</v>
      </c>
      <c r="AN43" s="8">
        <v>1</v>
      </c>
      <c r="AO43" s="24" t="str">
        <f>SUM(AK43:AN43)</f>
        <v>0</v>
      </c>
      <c r="AP43" s="8">
        <v>1</v>
      </c>
      <c r="AQ43" s="8">
        <v>0</v>
      </c>
      <c r="AR43" s="8">
        <v>3</v>
      </c>
      <c r="AS43" s="8">
        <v>1</v>
      </c>
      <c r="AT43" s="24" t="str">
        <f>SUM(AP43:AS43)</f>
        <v>0</v>
      </c>
      <c r="AU43" s="8">
        <v>1</v>
      </c>
      <c r="AV43" s="8">
        <v>3</v>
      </c>
      <c r="AW43" s="8">
        <v>1</v>
      </c>
      <c r="AX43" s="8">
        <v>2</v>
      </c>
      <c r="AY43" s="24" t="str">
        <f>SUM(AU43:AX43)</f>
        <v>0</v>
      </c>
      <c r="AZ43" s="8">
        <v>2</v>
      </c>
      <c r="BA43" s="8">
        <v>4</v>
      </c>
      <c r="BB43" s="8">
        <v>0</v>
      </c>
      <c r="BC43" s="8">
        <v>3</v>
      </c>
      <c r="BD43" s="24" t="str">
        <f>SUM(AZ43:BC43)</f>
        <v>0</v>
      </c>
      <c r="BE43" s="8">
        <v>2</v>
      </c>
      <c r="BF43" s="8">
        <v>2</v>
      </c>
      <c r="BG43" s="8">
        <v>4</v>
      </c>
      <c r="BH43" s="8">
        <v>7</v>
      </c>
      <c r="BI43" s="24" t="str">
        <f>SUM(BE43:BH43)</f>
        <v>0</v>
      </c>
      <c r="BJ43" s="8">
        <v>6</v>
      </c>
      <c r="BK43" s="8">
        <v>11</v>
      </c>
      <c r="BL43" s="8">
        <v>8</v>
      </c>
      <c r="BM43" s="8">
        <v>6</v>
      </c>
      <c r="BN43" s="24" t="str">
        <f>SUM(BJ43:BM43)</f>
        <v>0</v>
      </c>
      <c r="BO43" s="8">
        <v>5</v>
      </c>
      <c r="BP43" s="8">
        <v>10</v>
      </c>
      <c r="BQ43" s="8">
        <v>6</v>
      </c>
      <c r="BR43" s="8">
        <v>0</v>
      </c>
      <c r="BS43" s="24" t="str">
        <f>SUM(BO43:BR43)</f>
        <v>0</v>
      </c>
      <c r="BT43" s="8">
        <v>8</v>
      </c>
      <c r="BU43" s="8">
        <v>3</v>
      </c>
      <c r="BV43" s="8">
        <v>6</v>
      </c>
      <c r="BW43" s="8">
        <v>12</v>
      </c>
      <c r="BX43" s="24" t="str">
        <f>SUM(BT43:BW43)</f>
        <v>0</v>
      </c>
      <c r="BY43" s="8">
        <v>12</v>
      </c>
      <c r="BZ43" s="8">
        <v>9</v>
      </c>
      <c r="CA43" s="8">
        <v>10</v>
      </c>
      <c r="CB43" s="8">
        <v>8</v>
      </c>
      <c r="CC43" s="24" t="str">
        <f>SUM(BY43:CB43)</f>
        <v>0</v>
      </c>
      <c r="CD43" s="8">
        <v>13</v>
      </c>
      <c r="CE43" s="8">
        <v>13</v>
      </c>
      <c r="CF43" s="8">
        <v>13</v>
      </c>
      <c r="CG43" s="8">
        <v>9</v>
      </c>
      <c r="CH43" s="24" t="str">
        <f>SUM(CD43:CG43)</f>
        <v>0</v>
      </c>
      <c r="CI43" s="8">
        <v>19</v>
      </c>
      <c r="CJ43" s="8">
        <v>18</v>
      </c>
      <c r="CK43" s="8">
        <v>17</v>
      </c>
      <c r="CL43" s="8">
        <v>11</v>
      </c>
      <c r="CM43" s="24" t="str">
        <f>SUM(CI43:CL43)</f>
        <v>0</v>
      </c>
      <c r="CN43" s="8">
        <v>24</v>
      </c>
      <c r="CO43" s="8">
        <v>24</v>
      </c>
      <c r="CP43" s="8">
        <v>16</v>
      </c>
      <c r="CQ43" s="8">
        <v>23</v>
      </c>
      <c r="CR43" s="24" t="str">
        <f>SUM(CN43:CQ43)</f>
        <v>0</v>
      </c>
      <c r="CS43" s="8">
        <v>31</v>
      </c>
      <c r="CT43" s="8">
        <v>26</v>
      </c>
      <c r="CU43" s="8">
        <v>26</v>
      </c>
      <c r="CV43" s="8">
        <v>39</v>
      </c>
      <c r="CW43" s="24" t="str">
        <f>SUM(CS43:CV43)</f>
        <v>0</v>
      </c>
      <c r="CX43" s="8">
        <v>33</v>
      </c>
      <c r="CY43" s="8">
        <v>47</v>
      </c>
      <c r="CZ43" s="8">
        <v>40</v>
      </c>
      <c r="DA43" s="8">
        <v>47</v>
      </c>
      <c r="DB43" s="24" t="str">
        <f>SUM(CX43:DA43)</f>
        <v>0</v>
      </c>
      <c r="DC43" s="8">
        <v>69</v>
      </c>
      <c r="DD43" s="8">
        <v>42</v>
      </c>
      <c r="DE43" s="8">
        <v>32</v>
      </c>
      <c r="DF43" s="8">
        <v>38</v>
      </c>
      <c r="DG43" s="24" t="str">
        <f>SUM(DC43:DF43)</f>
        <v>0</v>
      </c>
      <c r="DH43" s="8">
        <v>51</v>
      </c>
      <c r="DI43" s="8">
        <v>40</v>
      </c>
      <c r="DJ43" s="8">
        <v>34</v>
      </c>
      <c r="DK43" s="8">
        <v>46</v>
      </c>
      <c r="DL43" s="24" t="str">
        <f>SUM(DH43:DK43)</f>
        <v>0</v>
      </c>
      <c r="DM43" s="8">
        <v>60</v>
      </c>
      <c r="DN43" s="8">
        <v>55</v>
      </c>
      <c r="DO43" s="8">
        <v>48</v>
      </c>
      <c r="DP43" s="8">
        <v>50</v>
      </c>
      <c r="DQ43" s="24" t="str">
        <f>SUM(DM43:DP43)</f>
        <v>0</v>
      </c>
      <c r="DR43" s="8">
        <v>48</v>
      </c>
      <c r="DS43" s="8">
        <v>40</v>
      </c>
      <c r="DT43" s="8">
        <v>55</v>
      </c>
      <c r="DU43" s="8">
        <v>42</v>
      </c>
      <c r="DV43" s="24" t="str">
        <f>SUM(DR43:DU43)</f>
        <v>0</v>
      </c>
      <c r="DW43" s="8">
        <v>45</v>
      </c>
      <c r="DX43" s="8">
        <v>52</v>
      </c>
      <c r="DY43" s="8">
        <v>56</v>
      </c>
      <c r="DZ43" s="8">
        <v>37</v>
      </c>
      <c r="EA43" s="24" t="str">
        <f>SUM(DW43:DZ43)</f>
        <v>0</v>
      </c>
    </row>
    <row r="44" spans="1:131">
      <c r="A44" s="7" t="s">
        <v>69</v>
      </c>
      <c r="B44" s="8">
        <v>125</v>
      </c>
      <c r="C44" s="8">
        <v>99</v>
      </c>
      <c r="D44" s="8">
        <v>101</v>
      </c>
      <c r="E44" s="8">
        <v>124</v>
      </c>
      <c r="F44" s="24" t="str">
        <f>SUM(B44:E44)</f>
        <v>0</v>
      </c>
      <c r="G44" s="8">
        <v>144</v>
      </c>
      <c r="H44" s="8">
        <v>156</v>
      </c>
      <c r="I44" s="8">
        <v>131</v>
      </c>
      <c r="J44" s="8">
        <v>178</v>
      </c>
      <c r="K44" s="24" t="str">
        <f>SUM(G44:J44)</f>
        <v>0</v>
      </c>
      <c r="L44" s="8">
        <v>159</v>
      </c>
      <c r="M44" s="8">
        <v>152</v>
      </c>
      <c r="N44" s="8">
        <v>158</v>
      </c>
      <c r="O44" s="8">
        <v>201</v>
      </c>
      <c r="P44" s="24" t="str">
        <f>SUM(L44:O44)</f>
        <v>0</v>
      </c>
      <c r="Q44" s="8">
        <v>198</v>
      </c>
      <c r="R44" s="8">
        <v>186</v>
      </c>
      <c r="S44" s="8">
        <v>201</v>
      </c>
      <c r="T44" s="8">
        <v>205</v>
      </c>
      <c r="U44" s="24" t="str">
        <f>SUM(Q44:T44)</f>
        <v>0</v>
      </c>
      <c r="V44" s="8">
        <v>162</v>
      </c>
      <c r="W44" s="8">
        <v>226</v>
      </c>
      <c r="X44" s="8">
        <v>197</v>
      </c>
      <c r="Y44" s="8">
        <v>219</v>
      </c>
      <c r="Z44" s="24" t="str">
        <f>SUM(V44:Y44)</f>
        <v>0</v>
      </c>
      <c r="AA44" s="8">
        <v>251</v>
      </c>
      <c r="AB44" s="8">
        <v>217</v>
      </c>
      <c r="AC44" s="8">
        <v>243</v>
      </c>
      <c r="AD44" s="8">
        <v>220</v>
      </c>
      <c r="AE44" s="24" t="str">
        <f>SUM(AA44:AD44)</f>
        <v>0</v>
      </c>
      <c r="AF44" s="8">
        <v>189</v>
      </c>
      <c r="AG44" s="8">
        <v>233</v>
      </c>
      <c r="AH44" s="8">
        <v>182</v>
      </c>
      <c r="AI44" s="8">
        <v>203</v>
      </c>
      <c r="AJ44" s="24" t="str">
        <f>SUM(AF44:AI44)</f>
        <v>0</v>
      </c>
      <c r="AK44" s="8">
        <v>84</v>
      </c>
      <c r="AL44" s="8">
        <v>102</v>
      </c>
      <c r="AM44" s="8">
        <v>85</v>
      </c>
      <c r="AN44" s="8">
        <v>91</v>
      </c>
      <c r="AO44" s="24" t="str">
        <f>SUM(AK44:AN44)</f>
        <v>0</v>
      </c>
      <c r="AP44" s="8">
        <v>72</v>
      </c>
      <c r="AQ44" s="8">
        <v>100</v>
      </c>
      <c r="AR44" s="8">
        <v>115</v>
      </c>
      <c r="AS44" s="8">
        <v>136</v>
      </c>
      <c r="AT44" s="24" t="str">
        <f>SUM(AP44:AS44)</f>
        <v>0</v>
      </c>
      <c r="AU44" s="8">
        <v>129</v>
      </c>
      <c r="AV44" s="8">
        <v>132</v>
      </c>
      <c r="AW44" s="8">
        <v>87</v>
      </c>
      <c r="AX44" s="8">
        <v>141</v>
      </c>
      <c r="AY44" s="24" t="str">
        <f>SUM(AU44:AX44)</f>
        <v>0</v>
      </c>
      <c r="AZ44" s="8">
        <v>102</v>
      </c>
      <c r="BA44" s="8">
        <v>110</v>
      </c>
      <c r="BB44" s="8">
        <v>122</v>
      </c>
      <c r="BC44" s="8">
        <v>130</v>
      </c>
      <c r="BD44" s="24" t="str">
        <f>SUM(AZ44:BC44)</f>
        <v>0</v>
      </c>
      <c r="BE44" s="8">
        <v>153</v>
      </c>
      <c r="BF44" s="8">
        <v>132</v>
      </c>
      <c r="BG44" s="8">
        <v>150</v>
      </c>
      <c r="BH44" s="8">
        <v>143</v>
      </c>
      <c r="BI44" s="24" t="str">
        <f>SUM(BE44:BH44)</f>
        <v>0</v>
      </c>
      <c r="BJ44" s="8">
        <v>170</v>
      </c>
      <c r="BK44" s="8">
        <v>187</v>
      </c>
      <c r="BL44" s="8">
        <v>139</v>
      </c>
      <c r="BM44" s="8">
        <v>165</v>
      </c>
      <c r="BN44" s="24" t="str">
        <f>SUM(BJ44:BM44)</f>
        <v>0</v>
      </c>
      <c r="BO44" s="8">
        <v>166</v>
      </c>
      <c r="BP44" s="8">
        <v>143</v>
      </c>
      <c r="BQ44" s="8">
        <v>159</v>
      </c>
      <c r="BR44" s="8">
        <v>141</v>
      </c>
      <c r="BS44" s="24" t="str">
        <f>SUM(BO44:BR44)</f>
        <v>0</v>
      </c>
      <c r="BT44" s="8">
        <v>139</v>
      </c>
      <c r="BU44" s="8">
        <v>146</v>
      </c>
      <c r="BV44" s="8">
        <v>195</v>
      </c>
      <c r="BW44" s="8">
        <v>188</v>
      </c>
      <c r="BX44" s="24" t="str">
        <f>SUM(BT44:BW44)</f>
        <v>0</v>
      </c>
      <c r="BY44" s="8">
        <v>193</v>
      </c>
      <c r="BZ44" s="8">
        <v>191</v>
      </c>
      <c r="CA44" s="8">
        <v>197</v>
      </c>
      <c r="CB44" s="8">
        <v>177</v>
      </c>
      <c r="CC44" s="24" t="str">
        <f>SUM(BY44:CB44)</f>
        <v>0</v>
      </c>
      <c r="CD44" s="8">
        <v>186</v>
      </c>
      <c r="CE44" s="8">
        <v>189</v>
      </c>
      <c r="CF44" s="8">
        <v>185</v>
      </c>
      <c r="CG44" s="8">
        <v>193</v>
      </c>
      <c r="CH44" s="24" t="str">
        <f>SUM(CD44:CG44)</f>
        <v>0</v>
      </c>
      <c r="CI44" s="8">
        <v>187</v>
      </c>
      <c r="CJ44" s="8">
        <v>188</v>
      </c>
      <c r="CK44" s="8">
        <v>174</v>
      </c>
      <c r="CL44" s="8">
        <v>186</v>
      </c>
      <c r="CM44" s="24" t="str">
        <f>SUM(CI44:CL44)</f>
        <v>0</v>
      </c>
      <c r="CN44" s="8">
        <v>172</v>
      </c>
      <c r="CO44" s="8">
        <v>213</v>
      </c>
      <c r="CP44" s="8">
        <v>188</v>
      </c>
      <c r="CQ44" s="8">
        <v>225</v>
      </c>
      <c r="CR44" s="24" t="str">
        <f>SUM(CN44:CQ44)</f>
        <v>0</v>
      </c>
      <c r="CS44" s="8">
        <v>211</v>
      </c>
      <c r="CT44" s="8">
        <v>238</v>
      </c>
      <c r="CU44" s="8">
        <v>214</v>
      </c>
      <c r="CV44" s="8">
        <v>196</v>
      </c>
      <c r="CW44" s="24" t="str">
        <f>SUM(CS44:CV44)</f>
        <v>0</v>
      </c>
      <c r="CX44" s="8">
        <v>241</v>
      </c>
      <c r="CY44" s="8">
        <v>201</v>
      </c>
      <c r="CZ44" s="8">
        <v>224</v>
      </c>
      <c r="DA44" s="8">
        <v>212</v>
      </c>
      <c r="DB44" s="24" t="str">
        <f>SUM(CX44:DA44)</f>
        <v>0</v>
      </c>
      <c r="DC44" s="8">
        <v>224</v>
      </c>
      <c r="DD44" s="8">
        <v>191</v>
      </c>
      <c r="DE44" s="8">
        <v>201</v>
      </c>
      <c r="DF44" s="8">
        <v>183</v>
      </c>
      <c r="DG44" s="24" t="str">
        <f>SUM(DC44:DF44)</f>
        <v>0</v>
      </c>
      <c r="DH44" s="8">
        <v>271</v>
      </c>
      <c r="DI44" s="8">
        <v>235</v>
      </c>
      <c r="DJ44" s="8">
        <v>254</v>
      </c>
      <c r="DK44" s="8">
        <v>238</v>
      </c>
      <c r="DL44" s="24" t="str">
        <f>SUM(DH44:DK44)</f>
        <v>0</v>
      </c>
      <c r="DM44" s="8">
        <v>246</v>
      </c>
      <c r="DN44" s="8">
        <v>284</v>
      </c>
      <c r="DO44" s="8">
        <v>267</v>
      </c>
      <c r="DP44" s="8">
        <v>207</v>
      </c>
      <c r="DQ44" s="24" t="str">
        <f>SUM(DM44:DP44)</f>
        <v>0</v>
      </c>
      <c r="DR44" s="8">
        <v>234</v>
      </c>
      <c r="DS44" s="8">
        <v>268</v>
      </c>
      <c r="DT44" s="8">
        <v>234</v>
      </c>
      <c r="DU44" s="8">
        <v>225</v>
      </c>
      <c r="DV44" s="24" t="str">
        <f>SUM(DR44:DU44)</f>
        <v>0</v>
      </c>
      <c r="DW44" s="8">
        <v>237</v>
      </c>
      <c r="DX44" s="8">
        <v>235</v>
      </c>
      <c r="DY44" s="8">
        <v>277</v>
      </c>
      <c r="DZ44" s="8">
        <v>244</v>
      </c>
      <c r="EA44" s="24" t="str">
        <f>SUM(DW44:DZ44)</f>
        <v>0</v>
      </c>
    </row>
    <row r="45" spans="1:131">
      <c r="A45" s="7" t="s">
        <v>70</v>
      </c>
      <c r="B45" s="8">
        <v>40</v>
      </c>
      <c r="C45" s="8">
        <v>32</v>
      </c>
      <c r="D45" s="8">
        <v>27</v>
      </c>
      <c r="E45" s="8">
        <v>25</v>
      </c>
      <c r="F45" s="24" t="str">
        <f>SUM(B45:E45)</f>
        <v>0</v>
      </c>
      <c r="G45" s="8">
        <v>36</v>
      </c>
      <c r="H45" s="8">
        <v>30</v>
      </c>
      <c r="I45" s="8">
        <v>29</v>
      </c>
      <c r="J45" s="8">
        <v>40</v>
      </c>
      <c r="K45" s="24" t="str">
        <f>SUM(G45:J45)</f>
        <v>0</v>
      </c>
      <c r="L45" s="8">
        <v>42</v>
      </c>
      <c r="M45" s="8">
        <v>45</v>
      </c>
      <c r="N45" s="8">
        <v>54</v>
      </c>
      <c r="O45" s="8">
        <v>46</v>
      </c>
      <c r="P45" s="24" t="str">
        <f>SUM(L45:O45)</f>
        <v>0</v>
      </c>
      <c r="Q45" s="8">
        <v>53</v>
      </c>
      <c r="R45" s="8">
        <v>44</v>
      </c>
      <c r="S45" s="8">
        <v>37</v>
      </c>
      <c r="T45" s="8">
        <v>40</v>
      </c>
      <c r="U45" s="24" t="str">
        <f>SUM(Q45:T45)</f>
        <v>0</v>
      </c>
      <c r="V45" s="8">
        <v>26</v>
      </c>
      <c r="W45" s="8">
        <v>35</v>
      </c>
      <c r="X45" s="8">
        <v>31</v>
      </c>
      <c r="Y45" s="8">
        <v>47</v>
      </c>
      <c r="Z45" s="24" t="str">
        <f>SUM(V45:Y45)</f>
        <v>0</v>
      </c>
      <c r="AA45" s="8">
        <v>39</v>
      </c>
      <c r="AB45" s="8">
        <v>48</v>
      </c>
      <c r="AC45" s="8">
        <v>54</v>
      </c>
      <c r="AD45" s="8">
        <v>53</v>
      </c>
      <c r="AE45" s="24" t="str">
        <f>SUM(AA45:AD45)</f>
        <v>0</v>
      </c>
      <c r="AF45" s="8">
        <v>46</v>
      </c>
      <c r="AG45" s="8">
        <v>54</v>
      </c>
      <c r="AH45" s="8">
        <v>35</v>
      </c>
      <c r="AI45" s="8">
        <v>32</v>
      </c>
      <c r="AJ45" s="24" t="str">
        <f>SUM(AF45:AI45)</f>
        <v>0</v>
      </c>
      <c r="AK45" s="8">
        <v>4</v>
      </c>
      <c r="AL45" s="8">
        <v>15</v>
      </c>
      <c r="AM45" s="8">
        <v>7</v>
      </c>
      <c r="AN45" s="8">
        <v>13</v>
      </c>
      <c r="AO45" s="24" t="str">
        <f>SUM(AK45:AN45)</f>
        <v>0</v>
      </c>
      <c r="AP45" s="8">
        <v>12</v>
      </c>
      <c r="AQ45" s="8">
        <v>11</v>
      </c>
      <c r="AR45" s="8">
        <v>8</v>
      </c>
      <c r="AS45" s="8">
        <v>12</v>
      </c>
      <c r="AT45" s="24" t="str">
        <f>SUM(AP45:AS45)</f>
        <v>0</v>
      </c>
      <c r="AU45" s="8">
        <v>11</v>
      </c>
      <c r="AV45" s="8">
        <v>12</v>
      </c>
      <c r="AW45" s="8">
        <v>13</v>
      </c>
      <c r="AX45" s="8">
        <v>12</v>
      </c>
      <c r="AY45" s="24" t="str">
        <f>SUM(AU45:AX45)</f>
        <v>0</v>
      </c>
      <c r="AZ45" s="8">
        <v>18</v>
      </c>
      <c r="BA45" s="8">
        <v>7</v>
      </c>
      <c r="BB45" s="8">
        <v>15</v>
      </c>
      <c r="BC45" s="8">
        <v>17</v>
      </c>
      <c r="BD45" s="24" t="str">
        <f>SUM(AZ45:BC45)</f>
        <v>0</v>
      </c>
      <c r="BE45" s="8">
        <v>16</v>
      </c>
      <c r="BF45" s="8">
        <v>18</v>
      </c>
      <c r="BG45" s="8">
        <v>16</v>
      </c>
      <c r="BH45" s="8">
        <v>14</v>
      </c>
      <c r="BI45" s="24" t="str">
        <f>SUM(BE45:BH45)</f>
        <v>0</v>
      </c>
      <c r="BJ45" s="8">
        <v>18</v>
      </c>
      <c r="BK45" s="8">
        <v>21</v>
      </c>
      <c r="BL45" s="8">
        <v>17</v>
      </c>
      <c r="BM45" s="8">
        <v>27</v>
      </c>
      <c r="BN45" s="24" t="str">
        <f>SUM(BJ45:BM45)</f>
        <v>0</v>
      </c>
      <c r="BO45" s="8">
        <v>26</v>
      </c>
      <c r="BP45" s="8">
        <v>26</v>
      </c>
      <c r="BQ45" s="8">
        <v>36</v>
      </c>
      <c r="BR45" s="8">
        <v>27</v>
      </c>
      <c r="BS45" s="24" t="str">
        <f>SUM(BO45:BR45)</f>
        <v>0</v>
      </c>
      <c r="BT45" s="8">
        <v>24</v>
      </c>
      <c r="BU45" s="8">
        <v>23</v>
      </c>
      <c r="BV45" s="8">
        <v>33</v>
      </c>
      <c r="BW45" s="8">
        <v>20</v>
      </c>
      <c r="BX45" s="24" t="str">
        <f>SUM(BT45:BW45)</f>
        <v>0</v>
      </c>
      <c r="BY45" s="8">
        <v>33</v>
      </c>
      <c r="BZ45" s="8">
        <v>27</v>
      </c>
      <c r="CA45" s="8">
        <v>22</v>
      </c>
      <c r="CB45" s="8">
        <v>27</v>
      </c>
      <c r="CC45" s="24" t="str">
        <f>SUM(BY45:CB45)</f>
        <v>0</v>
      </c>
      <c r="CD45" s="8">
        <v>31</v>
      </c>
      <c r="CE45" s="8">
        <v>43</v>
      </c>
      <c r="CF45" s="8">
        <v>27</v>
      </c>
      <c r="CG45" s="8">
        <v>30</v>
      </c>
      <c r="CH45" s="24" t="str">
        <f>SUM(CD45:CG45)</f>
        <v>0</v>
      </c>
      <c r="CI45" s="8">
        <v>30</v>
      </c>
      <c r="CJ45" s="8">
        <v>32</v>
      </c>
      <c r="CK45" s="8">
        <v>30</v>
      </c>
      <c r="CL45" s="8">
        <v>28</v>
      </c>
      <c r="CM45" s="24" t="str">
        <f>SUM(CI45:CL45)</f>
        <v>0</v>
      </c>
      <c r="CN45" s="8">
        <v>31</v>
      </c>
      <c r="CO45" s="8">
        <v>34</v>
      </c>
      <c r="CP45" s="8">
        <v>29</v>
      </c>
      <c r="CQ45" s="8">
        <v>41</v>
      </c>
      <c r="CR45" s="24" t="str">
        <f>SUM(CN45:CQ45)</f>
        <v>0</v>
      </c>
      <c r="CS45" s="8">
        <v>45</v>
      </c>
      <c r="CT45" s="8">
        <v>38</v>
      </c>
      <c r="CU45" s="8">
        <v>43</v>
      </c>
      <c r="CV45" s="8">
        <v>36</v>
      </c>
      <c r="CW45" s="24" t="str">
        <f>SUM(CS45:CV45)</f>
        <v>0</v>
      </c>
      <c r="CX45" s="8">
        <v>49</v>
      </c>
      <c r="CY45" s="8">
        <v>45</v>
      </c>
      <c r="CZ45" s="8">
        <v>31</v>
      </c>
      <c r="DA45" s="8">
        <v>36</v>
      </c>
      <c r="DB45" s="24" t="str">
        <f>SUM(CX45:DA45)</f>
        <v>0</v>
      </c>
      <c r="DC45" s="8">
        <v>50</v>
      </c>
      <c r="DD45" s="8">
        <v>53</v>
      </c>
      <c r="DE45" s="8">
        <v>50</v>
      </c>
      <c r="DF45" s="8">
        <v>35</v>
      </c>
      <c r="DG45" s="24" t="str">
        <f>SUM(DC45:DF45)</f>
        <v>0</v>
      </c>
      <c r="DH45" s="8">
        <v>68</v>
      </c>
      <c r="DI45" s="8">
        <v>49</v>
      </c>
      <c r="DJ45" s="8">
        <v>51</v>
      </c>
      <c r="DK45" s="8">
        <v>68</v>
      </c>
      <c r="DL45" s="24" t="str">
        <f>SUM(DH45:DK45)</f>
        <v>0</v>
      </c>
      <c r="DM45" s="8">
        <v>54</v>
      </c>
      <c r="DN45" s="8">
        <v>64</v>
      </c>
      <c r="DO45" s="8">
        <v>62</v>
      </c>
      <c r="DP45" s="8">
        <v>51</v>
      </c>
      <c r="DQ45" s="24" t="str">
        <f>SUM(DM45:DP45)</f>
        <v>0</v>
      </c>
      <c r="DR45" s="8">
        <v>43</v>
      </c>
      <c r="DS45" s="8">
        <v>65</v>
      </c>
      <c r="DT45" s="8">
        <v>55</v>
      </c>
      <c r="DU45" s="8">
        <v>56</v>
      </c>
      <c r="DV45" s="24" t="str">
        <f>SUM(DR45:DU45)</f>
        <v>0</v>
      </c>
      <c r="DW45" s="8">
        <v>46</v>
      </c>
      <c r="DX45" s="8">
        <v>48</v>
      </c>
      <c r="DY45" s="8">
        <v>40</v>
      </c>
      <c r="DZ45" s="8">
        <v>60</v>
      </c>
      <c r="EA45" s="24" t="str">
        <f>SUM(DW45:DZ45)</f>
        <v>0</v>
      </c>
    </row>
    <row r="46" spans="1:131">
      <c r="A46" s="7" t="s">
        <v>71</v>
      </c>
      <c r="B46" s="8">
        <v>26</v>
      </c>
      <c r="C46" s="8">
        <v>28</v>
      </c>
      <c r="D46" s="8">
        <v>29</v>
      </c>
      <c r="E46" s="8">
        <v>42</v>
      </c>
      <c r="F46" s="24" t="str">
        <f>SUM(B46:E46)</f>
        <v>0</v>
      </c>
      <c r="G46" s="8">
        <v>55</v>
      </c>
      <c r="H46" s="8">
        <v>79</v>
      </c>
      <c r="I46" s="8">
        <v>77</v>
      </c>
      <c r="J46" s="8">
        <v>87</v>
      </c>
      <c r="K46" s="24" t="str">
        <f>SUM(G46:J46)</f>
        <v>0</v>
      </c>
      <c r="L46" s="8">
        <v>82</v>
      </c>
      <c r="M46" s="8">
        <v>84</v>
      </c>
      <c r="N46" s="8">
        <v>90</v>
      </c>
      <c r="O46" s="8">
        <v>121</v>
      </c>
      <c r="P46" s="24" t="str">
        <f>SUM(L46:O46)</f>
        <v>0</v>
      </c>
      <c r="Q46" s="8">
        <v>132</v>
      </c>
      <c r="R46" s="8">
        <v>173</v>
      </c>
      <c r="S46" s="8">
        <v>161</v>
      </c>
      <c r="T46" s="8">
        <v>184</v>
      </c>
      <c r="U46" s="24" t="str">
        <f>SUM(Q46:T46)</f>
        <v>0</v>
      </c>
      <c r="V46" s="8">
        <v>237</v>
      </c>
      <c r="W46" s="8">
        <v>358</v>
      </c>
      <c r="X46" s="8">
        <v>417</v>
      </c>
      <c r="Y46" s="8">
        <v>566</v>
      </c>
      <c r="Z46" s="24" t="str">
        <f>SUM(V46:Y46)</f>
        <v>0</v>
      </c>
      <c r="AA46" s="8">
        <v>642</v>
      </c>
      <c r="AB46" s="8">
        <v>626</v>
      </c>
      <c r="AC46" s="8">
        <v>488</v>
      </c>
      <c r="AD46" s="8">
        <v>423</v>
      </c>
      <c r="AE46" s="24" t="str">
        <f>SUM(AA46:AD46)</f>
        <v>0</v>
      </c>
      <c r="AF46" s="8">
        <v>299</v>
      </c>
      <c r="AG46" s="8">
        <v>251</v>
      </c>
      <c r="AH46" s="8">
        <v>190</v>
      </c>
      <c r="AI46" s="8">
        <v>137</v>
      </c>
      <c r="AJ46" s="24" t="str">
        <f>SUM(AF46:AI46)</f>
        <v>0</v>
      </c>
      <c r="AK46" s="8">
        <v>54</v>
      </c>
      <c r="AL46" s="8">
        <v>56</v>
      </c>
      <c r="AM46" s="8">
        <v>49</v>
      </c>
      <c r="AN46" s="8">
        <v>48</v>
      </c>
      <c r="AO46" s="24" t="str">
        <f>SUM(AK46:AN46)</f>
        <v>0</v>
      </c>
      <c r="AP46" s="8">
        <v>48</v>
      </c>
      <c r="AQ46" s="8">
        <v>65</v>
      </c>
      <c r="AR46" s="8">
        <v>74</v>
      </c>
      <c r="AS46" s="8">
        <v>69</v>
      </c>
      <c r="AT46" s="24" t="str">
        <f>SUM(AP46:AS46)</f>
        <v>0</v>
      </c>
      <c r="AU46" s="8">
        <v>73</v>
      </c>
      <c r="AV46" s="8">
        <v>83</v>
      </c>
      <c r="AW46" s="8">
        <v>98</v>
      </c>
      <c r="AX46" s="8">
        <v>80</v>
      </c>
      <c r="AY46" s="24" t="str">
        <f>SUM(AU46:AX46)</f>
        <v>0</v>
      </c>
      <c r="AZ46" s="8">
        <v>75</v>
      </c>
      <c r="BA46" s="8">
        <v>105</v>
      </c>
      <c r="BB46" s="8">
        <v>119</v>
      </c>
      <c r="BC46" s="8">
        <v>116</v>
      </c>
      <c r="BD46" s="24" t="str">
        <f>SUM(AZ46:BC46)</f>
        <v>0</v>
      </c>
      <c r="BE46" s="8">
        <v>141</v>
      </c>
      <c r="BF46" s="8">
        <v>166</v>
      </c>
      <c r="BG46" s="8">
        <v>152</v>
      </c>
      <c r="BH46" s="8">
        <v>185</v>
      </c>
      <c r="BI46" s="24" t="str">
        <f>SUM(BE46:BH46)</f>
        <v>0</v>
      </c>
      <c r="BJ46" s="8">
        <v>210</v>
      </c>
      <c r="BK46" s="8">
        <v>234</v>
      </c>
      <c r="BL46" s="8">
        <v>243</v>
      </c>
      <c r="BM46" s="8">
        <v>242</v>
      </c>
      <c r="BN46" s="24" t="str">
        <f>SUM(BJ46:BM46)</f>
        <v>0</v>
      </c>
      <c r="BO46" s="8">
        <v>283</v>
      </c>
      <c r="BP46" s="8">
        <v>278</v>
      </c>
      <c r="BQ46" s="8">
        <v>282</v>
      </c>
      <c r="BR46" s="8">
        <v>230</v>
      </c>
      <c r="BS46" s="24" t="str">
        <f>SUM(BO46:BR46)</f>
        <v>0</v>
      </c>
      <c r="BT46" s="8">
        <v>219</v>
      </c>
      <c r="BU46" s="8">
        <v>236</v>
      </c>
      <c r="BV46" s="8">
        <v>263</v>
      </c>
      <c r="BW46" s="8">
        <v>282</v>
      </c>
      <c r="BX46" s="24" t="str">
        <f>SUM(BT46:BW46)</f>
        <v>0</v>
      </c>
      <c r="BY46" s="8">
        <v>304</v>
      </c>
      <c r="BZ46" s="8">
        <v>359</v>
      </c>
      <c r="CA46" s="8">
        <v>338</v>
      </c>
      <c r="CB46" s="8">
        <v>386</v>
      </c>
      <c r="CC46" s="24" t="str">
        <f>SUM(BY46:CB46)</f>
        <v>0</v>
      </c>
      <c r="CD46" s="8">
        <v>442</v>
      </c>
      <c r="CE46" s="8">
        <v>502</v>
      </c>
      <c r="CF46" s="8">
        <v>486</v>
      </c>
      <c r="CG46" s="8">
        <v>449</v>
      </c>
      <c r="CH46" s="24" t="str">
        <f>SUM(CD46:CG46)</f>
        <v>0</v>
      </c>
      <c r="CI46" s="8">
        <v>514</v>
      </c>
      <c r="CJ46" s="8">
        <v>633</v>
      </c>
      <c r="CK46" s="8">
        <v>530</v>
      </c>
      <c r="CL46" s="8">
        <v>575</v>
      </c>
      <c r="CM46" s="24" t="str">
        <f>SUM(CI46:CL46)</f>
        <v>0</v>
      </c>
      <c r="CN46" s="8">
        <v>639</v>
      </c>
      <c r="CO46" s="8">
        <v>665</v>
      </c>
      <c r="CP46" s="8">
        <v>672</v>
      </c>
      <c r="CQ46" s="8">
        <v>591</v>
      </c>
      <c r="CR46" s="24" t="str">
        <f>SUM(CN46:CQ46)</f>
        <v>0</v>
      </c>
      <c r="CS46" s="8">
        <v>697</v>
      </c>
      <c r="CT46" s="8">
        <v>746</v>
      </c>
      <c r="CU46" s="8">
        <v>785</v>
      </c>
      <c r="CV46" s="8">
        <v>701</v>
      </c>
      <c r="CW46" s="24" t="str">
        <f>SUM(CS46:CV46)</f>
        <v>0</v>
      </c>
      <c r="CX46" s="8">
        <v>708</v>
      </c>
      <c r="CY46" s="8">
        <v>776</v>
      </c>
      <c r="CZ46" s="8">
        <v>839</v>
      </c>
      <c r="DA46" s="8">
        <v>748</v>
      </c>
      <c r="DB46" s="24" t="str">
        <f>SUM(CX46:DA46)</f>
        <v>0</v>
      </c>
      <c r="DC46" s="8">
        <v>745</v>
      </c>
      <c r="DD46" s="8">
        <v>742</v>
      </c>
      <c r="DE46" s="8">
        <v>760</v>
      </c>
      <c r="DF46" s="8">
        <v>671</v>
      </c>
      <c r="DG46" s="24" t="str">
        <f>SUM(DC46:DF46)</f>
        <v>0</v>
      </c>
      <c r="DH46" s="8">
        <v>750</v>
      </c>
      <c r="DI46" s="8">
        <v>717</v>
      </c>
      <c r="DJ46" s="8">
        <v>795</v>
      </c>
      <c r="DK46" s="8">
        <v>680</v>
      </c>
      <c r="DL46" s="24" t="str">
        <f>SUM(DH46:DK46)</f>
        <v>0</v>
      </c>
      <c r="DM46" s="8">
        <v>814</v>
      </c>
      <c r="DN46" s="8">
        <v>828</v>
      </c>
      <c r="DO46" s="8">
        <v>736</v>
      </c>
      <c r="DP46" s="8">
        <v>701</v>
      </c>
      <c r="DQ46" s="24" t="str">
        <f>SUM(DM46:DP46)</f>
        <v>0</v>
      </c>
      <c r="DR46" s="8">
        <v>715</v>
      </c>
      <c r="DS46" s="8">
        <v>768</v>
      </c>
      <c r="DT46" s="8">
        <v>690</v>
      </c>
      <c r="DU46" s="8">
        <v>636</v>
      </c>
      <c r="DV46" s="24" t="str">
        <f>SUM(DR46:DU46)</f>
        <v>0</v>
      </c>
      <c r="DW46" s="8">
        <v>640</v>
      </c>
      <c r="DX46" s="8">
        <v>618</v>
      </c>
      <c r="DY46" s="8">
        <v>616</v>
      </c>
      <c r="DZ46" s="8">
        <v>687</v>
      </c>
      <c r="EA46" s="24" t="str">
        <f>SUM(DW46:DZ46)</f>
        <v>0</v>
      </c>
    </row>
    <row r="47" spans="1:131">
      <c r="A47" s="7" t="s">
        <v>72</v>
      </c>
      <c r="B47" s="8">
        <v>4</v>
      </c>
      <c r="C47" s="8">
        <v>7</v>
      </c>
      <c r="D47" s="8">
        <v>3</v>
      </c>
      <c r="E47" s="8">
        <v>4</v>
      </c>
      <c r="F47" s="24" t="str">
        <f>SUM(B47:E47)</f>
        <v>0</v>
      </c>
      <c r="G47" s="8">
        <v>4</v>
      </c>
      <c r="H47" s="8">
        <v>4</v>
      </c>
      <c r="I47" s="8">
        <v>3</v>
      </c>
      <c r="J47" s="8">
        <v>4</v>
      </c>
      <c r="K47" s="24" t="str">
        <f>SUM(G47:J47)</f>
        <v>0</v>
      </c>
      <c r="L47" s="8">
        <v>5</v>
      </c>
      <c r="M47" s="8">
        <v>4</v>
      </c>
      <c r="N47" s="8">
        <v>5</v>
      </c>
      <c r="O47" s="8">
        <v>4</v>
      </c>
      <c r="P47" s="24" t="str">
        <f>SUM(L47:O47)</f>
        <v>0</v>
      </c>
      <c r="Q47" s="8">
        <v>5</v>
      </c>
      <c r="R47" s="8">
        <v>3</v>
      </c>
      <c r="S47" s="8">
        <v>2</v>
      </c>
      <c r="T47" s="8">
        <v>4</v>
      </c>
      <c r="U47" s="24" t="str">
        <f>SUM(Q47:T47)</f>
        <v>0</v>
      </c>
      <c r="V47" s="8">
        <v>2</v>
      </c>
      <c r="W47" s="8">
        <v>4</v>
      </c>
      <c r="X47" s="8">
        <v>5</v>
      </c>
      <c r="Y47" s="8">
        <v>2</v>
      </c>
      <c r="Z47" s="24" t="str">
        <f>SUM(V47:Y47)</f>
        <v>0</v>
      </c>
      <c r="AA47" s="8">
        <v>3</v>
      </c>
      <c r="AB47" s="8">
        <v>5</v>
      </c>
      <c r="AC47" s="8">
        <v>5</v>
      </c>
      <c r="AD47" s="8">
        <v>4</v>
      </c>
      <c r="AE47" s="24" t="str">
        <f>SUM(AA47:AD47)</f>
        <v>0</v>
      </c>
      <c r="AF47" s="8">
        <v>3</v>
      </c>
      <c r="AG47" s="8">
        <v>1</v>
      </c>
      <c r="AH47" s="8">
        <v>2</v>
      </c>
      <c r="AI47" s="8">
        <v>5</v>
      </c>
      <c r="AJ47" s="24" t="str">
        <f>SUM(AF47:AI47)</f>
        <v>0</v>
      </c>
      <c r="AK47" s="8">
        <v>2</v>
      </c>
      <c r="AL47" s="8">
        <v>1</v>
      </c>
      <c r="AM47" s="8">
        <v>2</v>
      </c>
      <c r="AN47" s="8">
        <v>0</v>
      </c>
      <c r="AO47" s="24" t="str">
        <f>SUM(AK47:AN47)</f>
        <v>0</v>
      </c>
      <c r="AP47" s="8">
        <v>0</v>
      </c>
      <c r="AQ47" s="8">
        <v>0</v>
      </c>
      <c r="AR47" s="8">
        <v>3</v>
      </c>
      <c r="AS47" s="8">
        <v>1</v>
      </c>
      <c r="AT47" s="24" t="str">
        <f>SUM(AP47:AS47)</f>
        <v>0</v>
      </c>
      <c r="AU47" s="8">
        <v>1</v>
      </c>
      <c r="AV47" s="8">
        <v>0</v>
      </c>
      <c r="AW47" s="8">
        <v>2</v>
      </c>
      <c r="AX47" s="8">
        <v>1</v>
      </c>
      <c r="AY47" s="24" t="str">
        <f>SUM(AU47:AX47)</f>
        <v>0</v>
      </c>
      <c r="AZ47" s="8">
        <v>1</v>
      </c>
      <c r="BA47" s="8">
        <v>3</v>
      </c>
      <c r="BB47" s="8">
        <v>1</v>
      </c>
      <c r="BC47" s="8">
        <v>1</v>
      </c>
      <c r="BD47" s="24" t="str">
        <f>SUM(AZ47:BC47)</f>
        <v>0</v>
      </c>
      <c r="BE47" s="8">
        <v>2</v>
      </c>
      <c r="BF47" s="8">
        <v>0</v>
      </c>
      <c r="BG47" s="8">
        <v>3</v>
      </c>
      <c r="BH47" s="8">
        <v>1</v>
      </c>
      <c r="BI47" s="24" t="str">
        <f>SUM(BE47:BH47)</f>
        <v>0</v>
      </c>
      <c r="BJ47" s="8">
        <v>2</v>
      </c>
      <c r="BK47" s="8">
        <v>1</v>
      </c>
      <c r="BL47" s="8">
        <v>4</v>
      </c>
      <c r="BM47" s="8">
        <v>3</v>
      </c>
      <c r="BN47" s="24" t="str">
        <f>SUM(BJ47:BM47)</f>
        <v>0</v>
      </c>
      <c r="BO47" s="8">
        <v>2</v>
      </c>
      <c r="BP47" s="8">
        <v>5</v>
      </c>
      <c r="BQ47" s="8">
        <v>2</v>
      </c>
      <c r="BR47" s="8">
        <v>3</v>
      </c>
      <c r="BS47" s="24" t="str">
        <f>SUM(BO47:BR47)</f>
        <v>0</v>
      </c>
      <c r="BT47" s="8">
        <v>1</v>
      </c>
      <c r="BU47" s="8">
        <v>2</v>
      </c>
      <c r="BV47" s="8">
        <v>1</v>
      </c>
      <c r="BW47" s="8">
        <v>1</v>
      </c>
      <c r="BX47" s="24" t="str">
        <f>SUM(BT47:BW47)</f>
        <v>0</v>
      </c>
      <c r="BY47" s="8">
        <v>1</v>
      </c>
      <c r="BZ47" s="8">
        <v>1</v>
      </c>
      <c r="CA47" s="8">
        <v>0</v>
      </c>
      <c r="CB47" s="8">
        <v>3</v>
      </c>
      <c r="CC47" s="24" t="str">
        <f>SUM(BY47:CB47)</f>
        <v>0</v>
      </c>
      <c r="CD47" s="8">
        <v>2</v>
      </c>
      <c r="CE47" s="8">
        <v>2</v>
      </c>
      <c r="CF47" s="8">
        <v>2</v>
      </c>
      <c r="CG47" s="8">
        <v>3</v>
      </c>
      <c r="CH47" s="24" t="str">
        <f>SUM(CD47:CG47)</f>
        <v>0</v>
      </c>
      <c r="CI47" s="8">
        <v>2</v>
      </c>
      <c r="CJ47" s="8">
        <v>1</v>
      </c>
      <c r="CK47" s="8">
        <v>3</v>
      </c>
      <c r="CL47" s="8">
        <v>3</v>
      </c>
      <c r="CM47" s="24" t="str">
        <f>SUM(CI47:CL47)</f>
        <v>0</v>
      </c>
      <c r="CN47" s="8">
        <v>3</v>
      </c>
      <c r="CO47" s="8">
        <v>1</v>
      </c>
      <c r="CP47" s="8">
        <v>2</v>
      </c>
      <c r="CQ47" s="8">
        <v>3</v>
      </c>
      <c r="CR47" s="24" t="str">
        <f>SUM(CN47:CQ47)</f>
        <v>0</v>
      </c>
      <c r="CS47" s="8">
        <v>3</v>
      </c>
      <c r="CT47" s="8">
        <v>5</v>
      </c>
      <c r="CU47" s="8">
        <v>4</v>
      </c>
      <c r="CV47" s="8">
        <v>7</v>
      </c>
      <c r="CW47" s="24" t="str">
        <f>SUM(CS47:CV47)</f>
        <v>0</v>
      </c>
      <c r="CX47" s="8">
        <v>4</v>
      </c>
      <c r="CY47" s="8">
        <v>4</v>
      </c>
      <c r="CZ47" s="8">
        <v>6</v>
      </c>
      <c r="DA47" s="8">
        <v>5</v>
      </c>
      <c r="DB47" s="24" t="str">
        <f>SUM(CX47:DA47)</f>
        <v>0</v>
      </c>
      <c r="DC47" s="8">
        <v>7</v>
      </c>
      <c r="DD47" s="8">
        <v>13</v>
      </c>
      <c r="DE47" s="8">
        <v>8</v>
      </c>
      <c r="DF47" s="8">
        <v>9</v>
      </c>
      <c r="DG47" s="24" t="str">
        <f>SUM(DC47:DF47)</f>
        <v>0</v>
      </c>
      <c r="DH47" s="8">
        <v>11</v>
      </c>
      <c r="DI47" s="8">
        <v>10</v>
      </c>
      <c r="DJ47" s="8">
        <v>9</v>
      </c>
      <c r="DK47" s="8">
        <v>10</v>
      </c>
      <c r="DL47" s="24" t="str">
        <f>SUM(DH47:DK47)</f>
        <v>0</v>
      </c>
      <c r="DM47" s="8">
        <v>10</v>
      </c>
      <c r="DN47" s="8">
        <v>12</v>
      </c>
      <c r="DO47" s="8">
        <v>6</v>
      </c>
      <c r="DP47" s="8">
        <v>8</v>
      </c>
      <c r="DQ47" s="24" t="str">
        <f>SUM(DM47:DP47)</f>
        <v>0</v>
      </c>
      <c r="DR47" s="8">
        <v>8</v>
      </c>
      <c r="DS47" s="8">
        <v>15</v>
      </c>
      <c r="DT47" s="8">
        <v>7</v>
      </c>
      <c r="DU47" s="8">
        <v>10</v>
      </c>
      <c r="DV47" s="24" t="str">
        <f>SUM(DR47:DU47)</f>
        <v>0</v>
      </c>
      <c r="DW47" s="8">
        <v>8</v>
      </c>
      <c r="DX47" s="8">
        <v>3</v>
      </c>
      <c r="DY47" s="8">
        <v>3</v>
      </c>
      <c r="DZ47" s="8">
        <v>4</v>
      </c>
      <c r="EA47" s="24" t="str">
        <f>SUM(DW47:DZ47)</f>
        <v>0</v>
      </c>
    </row>
    <row r="48" spans="1:131">
      <c r="A48" s="7" t="s">
        <v>73</v>
      </c>
      <c r="B48" s="8">
        <v>27</v>
      </c>
      <c r="C48" s="8">
        <v>31</v>
      </c>
      <c r="D48" s="8">
        <v>29</v>
      </c>
      <c r="E48" s="8">
        <v>22</v>
      </c>
      <c r="F48" s="24" t="str">
        <f>SUM(B48:E48)</f>
        <v>0</v>
      </c>
      <c r="G48" s="8">
        <v>32</v>
      </c>
      <c r="H48" s="8">
        <v>29</v>
      </c>
      <c r="I48" s="8">
        <v>21</v>
      </c>
      <c r="J48" s="8">
        <v>33</v>
      </c>
      <c r="K48" s="24" t="str">
        <f>SUM(G48:J48)</f>
        <v>0</v>
      </c>
      <c r="L48" s="8">
        <v>35</v>
      </c>
      <c r="M48" s="8">
        <v>18</v>
      </c>
      <c r="N48" s="8">
        <v>25</v>
      </c>
      <c r="O48" s="8">
        <v>41</v>
      </c>
      <c r="P48" s="24" t="str">
        <f>SUM(L48:O48)</f>
        <v>0</v>
      </c>
      <c r="Q48" s="8">
        <v>22</v>
      </c>
      <c r="R48" s="8">
        <v>30</v>
      </c>
      <c r="S48" s="8">
        <v>26</v>
      </c>
      <c r="T48" s="8">
        <v>39</v>
      </c>
      <c r="U48" s="24" t="str">
        <f>SUM(Q48:T48)</f>
        <v>0</v>
      </c>
      <c r="V48" s="8">
        <v>39</v>
      </c>
      <c r="W48" s="8">
        <v>63</v>
      </c>
      <c r="X48" s="8">
        <v>77</v>
      </c>
      <c r="Y48" s="8">
        <v>123</v>
      </c>
      <c r="Z48" s="24" t="str">
        <f>SUM(V48:Y48)</f>
        <v>0</v>
      </c>
      <c r="AA48" s="8">
        <v>129</v>
      </c>
      <c r="AB48" s="8">
        <v>134</v>
      </c>
      <c r="AC48" s="8">
        <v>95</v>
      </c>
      <c r="AD48" s="8">
        <v>78</v>
      </c>
      <c r="AE48" s="24" t="str">
        <f>SUM(AA48:AD48)</f>
        <v>0</v>
      </c>
      <c r="AF48" s="8">
        <v>52</v>
      </c>
      <c r="AG48" s="8">
        <v>59</v>
      </c>
      <c r="AH48" s="8">
        <v>41</v>
      </c>
      <c r="AI48" s="8">
        <v>28</v>
      </c>
      <c r="AJ48" s="24" t="str">
        <f>SUM(AF48:AI48)</f>
        <v>0</v>
      </c>
      <c r="AK48" s="8">
        <v>1</v>
      </c>
      <c r="AL48" s="8">
        <v>1</v>
      </c>
      <c r="AM48" s="8">
        <v>1</v>
      </c>
      <c r="AN48" s="8">
        <v>0</v>
      </c>
      <c r="AO48" s="24" t="str">
        <f>SUM(AK48:AN48)</f>
        <v>0</v>
      </c>
      <c r="AP48" s="8">
        <v>1</v>
      </c>
      <c r="AQ48" s="8">
        <v>2</v>
      </c>
      <c r="AR48" s="8">
        <v>2</v>
      </c>
      <c r="AS48" s="8">
        <v>4</v>
      </c>
      <c r="AT48" s="24" t="str">
        <f>SUM(AP48:AS48)</f>
        <v>0</v>
      </c>
      <c r="AU48" s="8">
        <v>4</v>
      </c>
      <c r="AV48" s="8">
        <v>2</v>
      </c>
      <c r="AW48" s="8">
        <v>3</v>
      </c>
      <c r="AX48" s="8">
        <v>2</v>
      </c>
      <c r="AY48" s="24" t="str">
        <f>SUM(AU48:AX48)</f>
        <v>0</v>
      </c>
      <c r="AZ48" s="8">
        <v>2</v>
      </c>
      <c r="BA48" s="8">
        <v>3</v>
      </c>
      <c r="BB48" s="8">
        <v>2</v>
      </c>
      <c r="BC48" s="8">
        <v>3</v>
      </c>
      <c r="BD48" s="24" t="str">
        <f>SUM(AZ48:BC48)</f>
        <v>0</v>
      </c>
      <c r="BE48" s="8">
        <v>4</v>
      </c>
      <c r="BF48" s="8">
        <v>2</v>
      </c>
      <c r="BG48" s="8">
        <v>4</v>
      </c>
      <c r="BH48" s="8">
        <v>4</v>
      </c>
      <c r="BI48" s="24" t="str">
        <f>SUM(BE48:BH48)</f>
        <v>0</v>
      </c>
      <c r="BJ48" s="8">
        <v>3</v>
      </c>
      <c r="BK48" s="8">
        <v>2</v>
      </c>
      <c r="BL48" s="8">
        <v>5</v>
      </c>
      <c r="BM48" s="8">
        <v>8</v>
      </c>
      <c r="BN48" s="24" t="str">
        <f>SUM(BJ48:BM48)</f>
        <v>0</v>
      </c>
      <c r="BO48" s="8">
        <v>9</v>
      </c>
      <c r="BP48" s="8">
        <v>0</v>
      </c>
      <c r="BQ48" s="8">
        <v>1</v>
      </c>
      <c r="BR48" s="8">
        <v>1</v>
      </c>
      <c r="BS48" s="24" t="str">
        <f>SUM(BO48:BR48)</f>
        <v>0</v>
      </c>
      <c r="BT48" s="8">
        <v>2</v>
      </c>
      <c r="BU48" s="8">
        <v>1</v>
      </c>
      <c r="BV48" s="8">
        <v>5</v>
      </c>
      <c r="BW48" s="8">
        <v>1</v>
      </c>
      <c r="BX48" s="24" t="str">
        <f>SUM(BT48:BW48)</f>
        <v>0</v>
      </c>
      <c r="BY48" s="8">
        <v>1</v>
      </c>
      <c r="BZ48" s="8">
        <v>1</v>
      </c>
      <c r="CA48" s="8">
        <v>2</v>
      </c>
      <c r="CB48" s="8">
        <v>3</v>
      </c>
      <c r="CC48" s="24" t="str">
        <f>SUM(BY48:CB48)</f>
        <v>0</v>
      </c>
      <c r="CD48" s="8">
        <v>3</v>
      </c>
      <c r="CE48" s="8">
        <v>5</v>
      </c>
      <c r="CF48" s="8">
        <v>6</v>
      </c>
      <c r="CG48" s="8">
        <v>4</v>
      </c>
      <c r="CH48" s="24" t="str">
        <f>SUM(CD48:CG48)</f>
        <v>0</v>
      </c>
      <c r="CI48" s="8">
        <v>3</v>
      </c>
      <c r="CJ48" s="8">
        <v>6</v>
      </c>
      <c r="CK48" s="8">
        <v>3</v>
      </c>
      <c r="CL48" s="8">
        <v>2</v>
      </c>
      <c r="CM48" s="24" t="str">
        <f>SUM(CI48:CL48)</f>
        <v>0</v>
      </c>
      <c r="CN48" s="8">
        <v>5</v>
      </c>
      <c r="CO48" s="8">
        <v>4</v>
      </c>
      <c r="CP48" s="8">
        <v>6</v>
      </c>
      <c r="CQ48" s="8">
        <v>6</v>
      </c>
      <c r="CR48" s="24" t="str">
        <f>SUM(CN48:CQ48)</f>
        <v>0</v>
      </c>
      <c r="CS48" s="8">
        <v>3</v>
      </c>
      <c r="CT48" s="8">
        <v>4</v>
      </c>
      <c r="CU48" s="8">
        <v>3</v>
      </c>
      <c r="CV48" s="8">
        <v>1</v>
      </c>
      <c r="CW48" s="24" t="str">
        <f>SUM(CS48:CV48)</f>
        <v>0</v>
      </c>
      <c r="CX48" s="8">
        <v>2</v>
      </c>
      <c r="CY48" s="8">
        <v>8</v>
      </c>
      <c r="CZ48" s="8">
        <v>2</v>
      </c>
      <c r="DA48" s="8">
        <v>5</v>
      </c>
      <c r="DB48" s="24" t="str">
        <f>SUM(CX48:DA48)</f>
        <v>0</v>
      </c>
      <c r="DC48" s="8">
        <v>4</v>
      </c>
      <c r="DD48" s="8">
        <v>5</v>
      </c>
      <c r="DE48" s="8">
        <v>1</v>
      </c>
      <c r="DF48" s="8">
        <v>5</v>
      </c>
      <c r="DG48" s="24" t="str">
        <f>SUM(DC48:DF48)</f>
        <v>0</v>
      </c>
      <c r="DH48" s="8">
        <v>5</v>
      </c>
      <c r="DI48" s="8">
        <v>4</v>
      </c>
      <c r="DJ48" s="8">
        <v>7</v>
      </c>
      <c r="DK48" s="8">
        <v>4</v>
      </c>
      <c r="DL48" s="24" t="str">
        <f>SUM(DH48:DK48)</f>
        <v>0</v>
      </c>
      <c r="DM48" s="8">
        <v>2</v>
      </c>
      <c r="DN48" s="8">
        <v>2</v>
      </c>
      <c r="DO48" s="8">
        <v>5</v>
      </c>
      <c r="DP48" s="8">
        <v>3</v>
      </c>
      <c r="DQ48" s="24" t="str">
        <f>SUM(DM48:DP48)</f>
        <v>0</v>
      </c>
      <c r="DR48" s="8">
        <v>2</v>
      </c>
      <c r="DS48" s="8">
        <v>5</v>
      </c>
      <c r="DT48" s="8">
        <v>6</v>
      </c>
      <c r="DU48" s="8">
        <v>2</v>
      </c>
      <c r="DV48" s="24" t="str">
        <f>SUM(DR48:DU48)</f>
        <v>0</v>
      </c>
      <c r="DW48" s="8">
        <v>4</v>
      </c>
      <c r="DX48" s="8">
        <v>8</v>
      </c>
      <c r="DY48" s="8">
        <v>4</v>
      </c>
      <c r="DZ48" s="8">
        <v>5</v>
      </c>
      <c r="EA48" s="24" t="str">
        <f>SUM(DW48:DZ48)</f>
        <v>0</v>
      </c>
    </row>
    <row r="49" spans="1:131">
      <c r="A49" s="7" t="s">
        <v>74</v>
      </c>
      <c r="B49" s="8">
        <v>0</v>
      </c>
      <c r="C49" s="8">
        <v>0</v>
      </c>
      <c r="D49" s="8">
        <v>0</v>
      </c>
      <c r="E49" s="8">
        <v>0</v>
      </c>
      <c r="F49" s="24" t="str">
        <f>SUM(B49:E49)</f>
        <v>0</v>
      </c>
      <c r="G49" s="8">
        <v>0</v>
      </c>
      <c r="H49" s="8">
        <v>0</v>
      </c>
      <c r="I49" s="8">
        <v>0</v>
      </c>
      <c r="J49" s="8">
        <v>0</v>
      </c>
      <c r="K49" s="24" t="str">
        <f>SUM(G49:J49)</f>
        <v>0</v>
      </c>
      <c r="L49" s="8">
        <v>0</v>
      </c>
      <c r="M49" s="8">
        <v>0</v>
      </c>
      <c r="N49" s="8">
        <v>0</v>
      </c>
      <c r="O49" s="8">
        <v>1</v>
      </c>
      <c r="P49" s="24" t="str">
        <f>SUM(L49:O49)</f>
        <v>0</v>
      </c>
      <c r="Q49" s="8">
        <v>2</v>
      </c>
      <c r="R49" s="8">
        <v>0</v>
      </c>
      <c r="S49" s="8">
        <v>0</v>
      </c>
      <c r="T49" s="8">
        <v>1</v>
      </c>
      <c r="U49" s="24" t="str">
        <f>SUM(Q49:T49)</f>
        <v>0</v>
      </c>
      <c r="V49" s="8">
        <v>1</v>
      </c>
      <c r="W49" s="8">
        <v>1</v>
      </c>
      <c r="X49" s="8">
        <v>1</v>
      </c>
      <c r="Y49" s="8">
        <v>2</v>
      </c>
      <c r="Z49" s="24" t="str">
        <f>SUM(V49:Y49)</f>
        <v>0</v>
      </c>
      <c r="AA49" s="8">
        <v>2</v>
      </c>
      <c r="AB49" s="8">
        <v>0</v>
      </c>
      <c r="AC49" s="8">
        <v>0</v>
      </c>
      <c r="AD49" s="8">
        <v>0</v>
      </c>
      <c r="AE49" s="24" t="str">
        <f>SUM(AA49:AD49)</f>
        <v>0</v>
      </c>
      <c r="AF49" s="8">
        <v>1</v>
      </c>
      <c r="AG49" s="8">
        <v>1</v>
      </c>
      <c r="AH49" s="8">
        <v>0</v>
      </c>
      <c r="AI49" s="8">
        <v>0</v>
      </c>
      <c r="AJ49" s="24" t="str">
        <f>SUM(AF49:AI49)</f>
        <v>0</v>
      </c>
      <c r="AK49" s="8">
        <v>0</v>
      </c>
      <c r="AL49" s="8">
        <v>3</v>
      </c>
      <c r="AM49" s="8">
        <v>0</v>
      </c>
      <c r="AN49" s="8">
        <v>0</v>
      </c>
      <c r="AO49" s="24" t="str">
        <f>SUM(AK49:AN49)</f>
        <v>0</v>
      </c>
      <c r="AP49" s="8">
        <v>1</v>
      </c>
      <c r="AQ49" s="8">
        <v>0</v>
      </c>
      <c r="AR49" s="8">
        <v>0</v>
      </c>
      <c r="AS49" s="8">
        <v>0</v>
      </c>
      <c r="AT49" s="24" t="str">
        <f>SUM(AP49:AS49)</f>
        <v>0</v>
      </c>
      <c r="AU49" s="8">
        <v>0</v>
      </c>
      <c r="AV49" s="8">
        <v>0</v>
      </c>
      <c r="AW49" s="8">
        <v>1</v>
      </c>
      <c r="AX49" s="8">
        <v>3</v>
      </c>
      <c r="AY49" s="24" t="str">
        <f>SUM(AU49:AX49)</f>
        <v>0</v>
      </c>
      <c r="AZ49" s="8">
        <v>0</v>
      </c>
      <c r="BA49" s="8">
        <v>1</v>
      </c>
      <c r="BB49" s="8">
        <v>0</v>
      </c>
      <c r="BC49" s="8">
        <v>1</v>
      </c>
      <c r="BD49" s="24" t="str">
        <f>SUM(AZ49:BC49)</f>
        <v>0</v>
      </c>
      <c r="BE49" s="8">
        <v>2</v>
      </c>
      <c r="BF49" s="8">
        <v>2</v>
      </c>
      <c r="BG49" s="8">
        <v>1</v>
      </c>
      <c r="BH49" s="8">
        <v>0</v>
      </c>
      <c r="BI49" s="24" t="str">
        <f>SUM(BE49:BH49)</f>
        <v>0</v>
      </c>
      <c r="BJ49" s="8">
        <v>0</v>
      </c>
      <c r="BK49" s="8">
        <v>2</v>
      </c>
      <c r="BL49" s="8">
        <v>1</v>
      </c>
      <c r="BM49" s="8">
        <v>0</v>
      </c>
      <c r="BN49" s="24" t="str">
        <f>SUM(BJ49:BM49)</f>
        <v>0</v>
      </c>
      <c r="BO49" s="8">
        <v>0</v>
      </c>
      <c r="BP49" s="8">
        <v>2</v>
      </c>
      <c r="BQ49" s="8">
        <v>2</v>
      </c>
      <c r="BR49" s="8">
        <v>3</v>
      </c>
      <c r="BS49" s="24" t="str">
        <f>SUM(BO49:BR49)</f>
        <v>0</v>
      </c>
      <c r="BT49" s="8">
        <v>0</v>
      </c>
      <c r="BU49" s="8">
        <v>1</v>
      </c>
      <c r="BV49" s="8">
        <v>0</v>
      </c>
      <c r="BW49" s="8">
        <v>1</v>
      </c>
      <c r="BX49" s="24" t="str">
        <f>SUM(BT49:BW49)</f>
        <v>0</v>
      </c>
      <c r="BY49" s="8">
        <v>2</v>
      </c>
      <c r="BZ49" s="8">
        <v>0</v>
      </c>
      <c r="CA49" s="8">
        <v>1</v>
      </c>
      <c r="CB49" s="8">
        <v>0</v>
      </c>
      <c r="CC49" s="24" t="str">
        <f>SUM(BY49:CB49)</f>
        <v>0</v>
      </c>
      <c r="CD49" s="8">
        <v>0</v>
      </c>
      <c r="CE49" s="8">
        <v>0</v>
      </c>
      <c r="CF49" s="8">
        <v>0</v>
      </c>
      <c r="CG49" s="8">
        <v>0</v>
      </c>
      <c r="CH49" s="24" t="str">
        <f>SUM(CD49:CG49)</f>
        <v>0</v>
      </c>
      <c r="CI49" s="8">
        <v>0</v>
      </c>
      <c r="CJ49" s="8">
        <v>0</v>
      </c>
      <c r="CK49" s="8">
        <v>0</v>
      </c>
      <c r="CL49" s="8">
        <v>0</v>
      </c>
      <c r="CM49" s="24" t="str">
        <f>SUM(CI49:CL49)</f>
        <v>0</v>
      </c>
      <c r="CN49" s="8">
        <v>0</v>
      </c>
      <c r="CO49" s="8">
        <v>0</v>
      </c>
      <c r="CP49" s="8">
        <v>0</v>
      </c>
      <c r="CQ49" s="8">
        <v>0</v>
      </c>
      <c r="CR49" s="24" t="str">
        <f>SUM(CN49:CQ49)</f>
        <v>0</v>
      </c>
      <c r="CS49" s="8">
        <v>0</v>
      </c>
      <c r="CT49" s="8">
        <v>0</v>
      </c>
      <c r="CU49" s="8">
        <v>0</v>
      </c>
      <c r="CV49" s="8">
        <v>0</v>
      </c>
      <c r="CW49" s="24" t="str">
        <f>SUM(CS49:CV49)</f>
        <v>0</v>
      </c>
      <c r="CX49" s="8">
        <v>0</v>
      </c>
      <c r="CY49" s="8">
        <v>0</v>
      </c>
      <c r="CZ49" s="8">
        <v>0</v>
      </c>
      <c r="DA49" s="8">
        <v>0</v>
      </c>
      <c r="DB49" s="24" t="str">
        <f>SUM(CX49:DA49)</f>
        <v>0</v>
      </c>
      <c r="DC49" s="8">
        <v>0</v>
      </c>
      <c r="DD49" s="8">
        <v>0</v>
      </c>
      <c r="DE49" s="8">
        <v>0</v>
      </c>
      <c r="DF49" s="8">
        <v>0</v>
      </c>
      <c r="DG49" s="24" t="str">
        <f>SUM(DC49:DF49)</f>
        <v>0</v>
      </c>
      <c r="DH49" s="8">
        <v>0</v>
      </c>
      <c r="DI49" s="8">
        <v>0</v>
      </c>
      <c r="DJ49" s="8">
        <v>0</v>
      </c>
      <c r="DK49" s="8">
        <v>0</v>
      </c>
      <c r="DL49" s="24" t="str">
        <f>SUM(DH49:DK49)</f>
        <v>0</v>
      </c>
      <c r="DM49" s="8">
        <v>1</v>
      </c>
      <c r="DN49" s="8">
        <v>0</v>
      </c>
      <c r="DO49" s="8">
        <v>0</v>
      </c>
      <c r="DP49" s="8">
        <v>0</v>
      </c>
      <c r="DQ49" s="24" t="str">
        <f>SUM(DM49:DP49)</f>
        <v>0</v>
      </c>
      <c r="DR49" s="8">
        <v>2</v>
      </c>
      <c r="DS49" s="8">
        <v>0</v>
      </c>
      <c r="DT49" s="8">
        <v>0</v>
      </c>
      <c r="DU49" s="8">
        <v>1</v>
      </c>
      <c r="DV49" s="24" t="str">
        <f>SUM(DR49:DU49)</f>
        <v>0</v>
      </c>
      <c r="DW49" s="8">
        <v>1</v>
      </c>
      <c r="DX49" s="8">
        <v>0</v>
      </c>
      <c r="DY49" s="8">
        <v>1</v>
      </c>
      <c r="DZ49" s="8">
        <v>0</v>
      </c>
      <c r="EA49" s="24" t="str">
        <f>SUM(DW49:DZ49)</f>
        <v>0</v>
      </c>
    </row>
    <row r="50" spans="1:131">
      <c r="A50" s="7" t="s">
        <v>75</v>
      </c>
      <c r="B50" s="8">
        <v>39</v>
      </c>
      <c r="C50" s="8">
        <v>50</v>
      </c>
      <c r="D50" s="8">
        <v>42</v>
      </c>
      <c r="E50" s="8">
        <v>48</v>
      </c>
      <c r="F50" s="24" t="str">
        <f>SUM(B50:E50)</f>
        <v>0</v>
      </c>
      <c r="G50" s="8">
        <v>56</v>
      </c>
      <c r="H50" s="8">
        <v>61</v>
      </c>
      <c r="I50" s="8">
        <v>67</v>
      </c>
      <c r="J50" s="8">
        <v>77</v>
      </c>
      <c r="K50" s="24" t="str">
        <f>SUM(G50:J50)</f>
        <v>0</v>
      </c>
      <c r="L50" s="8">
        <v>77</v>
      </c>
      <c r="M50" s="8">
        <v>73</v>
      </c>
      <c r="N50" s="8">
        <v>87</v>
      </c>
      <c r="O50" s="8">
        <v>97</v>
      </c>
      <c r="P50" s="24" t="str">
        <f>SUM(L50:O50)</f>
        <v>0</v>
      </c>
      <c r="Q50" s="8">
        <v>97</v>
      </c>
      <c r="R50" s="8">
        <v>99</v>
      </c>
      <c r="S50" s="8">
        <v>137</v>
      </c>
      <c r="T50" s="8">
        <v>121</v>
      </c>
      <c r="U50" s="24" t="str">
        <f>SUM(Q50:T50)</f>
        <v>0</v>
      </c>
      <c r="V50" s="8">
        <v>126</v>
      </c>
      <c r="W50" s="8">
        <v>158</v>
      </c>
      <c r="X50" s="8">
        <v>158</v>
      </c>
      <c r="Y50" s="8">
        <v>238</v>
      </c>
      <c r="Z50" s="24" t="str">
        <f>SUM(V50:Y50)</f>
        <v>0</v>
      </c>
      <c r="AA50" s="8">
        <v>262</v>
      </c>
      <c r="AB50" s="8">
        <v>272</v>
      </c>
      <c r="AC50" s="8">
        <v>267</v>
      </c>
      <c r="AD50" s="8">
        <v>233</v>
      </c>
      <c r="AE50" s="24" t="str">
        <f>SUM(AA50:AD50)</f>
        <v>0</v>
      </c>
      <c r="AF50" s="8">
        <v>196</v>
      </c>
      <c r="AG50" s="8">
        <v>149</v>
      </c>
      <c r="AH50" s="8">
        <v>135</v>
      </c>
      <c r="AI50" s="8">
        <v>144</v>
      </c>
      <c r="AJ50" s="24" t="str">
        <f>SUM(AF50:AI50)</f>
        <v>0</v>
      </c>
      <c r="AK50" s="8">
        <v>65</v>
      </c>
      <c r="AL50" s="8">
        <v>51</v>
      </c>
      <c r="AM50" s="8">
        <v>46</v>
      </c>
      <c r="AN50" s="8">
        <v>55</v>
      </c>
      <c r="AO50" s="24" t="str">
        <f>SUM(AK50:AN50)</f>
        <v>0</v>
      </c>
      <c r="AP50" s="8">
        <v>46</v>
      </c>
      <c r="AQ50" s="8">
        <v>57</v>
      </c>
      <c r="AR50" s="8">
        <v>53</v>
      </c>
      <c r="AS50" s="8">
        <v>53</v>
      </c>
      <c r="AT50" s="24" t="str">
        <f>SUM(AP50:AS50)</f>
        <v>0</v>
      </c>
      <c r="AU50" s="8">
        <v>63</v>
      </c>
      <c r="AV50" s="8">
        <v>49</v>
      </c>
      <c r="AW50" s="8">
        <v>56</v>
      </c>
      <c r="AX50" s="8">
        <v>56</v>
      </c>
      <c r="AY50" s="24" t="str">
        <f>SUM(AU50:AX50)</f>
        <v>0</v>
      </c>
      <c r="AZ50" s="8">
        <v>60</v>
      </c>
      <c r="BA50" s="8">
        <v>59</v>
      </c>
      <c r="BB50" s="8">
        <v>77</v>
      </c>
      <c r="BC50" s="8">
        <v>64</v>
      </c>
      <c r="BD50" s="24" t="str">
        <f>SUM(AZ50:BC50)</f>
        <v>0</v>
      </c>
      <c r="BE50" s="8">
        <v>78</v>
      </c>
      <c r="BF50" s="8">
        <v>69</v>
      </c>
      <c r="BG50" s="8">
        <v>87</v>
      </c>
      <c r="BH50" s="8">
        <v>64</v>
      </c>
      <c r="BI50" s="24" t="str">
        <f>SUM(BE50:BH50)</f>
        <v>0</v>
      </c>
      <c r="BJ50" s="8">
        <v>74</v>
      </c>
      <c r="BK50" s="8">
        <v>71</v>
      </c>
      <c r="BL50" s="8">
        <v>65</v>
      </c>
      <c r="BM50" s="8">
        <v>67</v>
      </c>
      <c r="BN50" s="24" t="str">
        <f>SUM(BJ50:BM50)</f>
        <v>0</v>
      </c>
      <c r="BO50" s="8">
        <v>75</v>
      </c>
      <c r="BP50" s="8">
        <v>72</v>
      </c>
      <c r="BQ50" s="8">
        <v>59</v>
      </c>
      <c r="BR50" s="8">
        <v>54</v>
      </c>
      <c r="BS50" s="24" t="str">
        <f>SUM(BO50:BR50)</f>
        <v>0</v>
      </c>
      <c r="BT50" s="8">
        <v>55</v>
      </c>
      <c r="BU50" s="8">
        <v>52</v>
      </c>
      <c r="BV50" s="8">
        <v>61</v>
      </c>
      <c r="BW50" s="8">
        <v>78</v>
      </c>
      <c r="BX50" s="24" t="str">
        <f>SUM(BT50:BW50)</f>
        <v>0</v>
      </c>
      <c r="BY50" s="8">
        <v>65</v>
      </c>
      <c r="BZ50" s="8">
        <v>77</v>
      </c>
      <c r="CA50" s="8">
        <v>80</v>
      </c>
      <c r="CB50" s="8">
        <v>116</v>
      </c>
      <c r="CC50" s="24" t="str">
        <f>SUM(BY50:CB50)</f>
        <v>0</v>
      </c>
      <c r="CD50" s="8">
        <v>136</v>
      </c>
      <c r="CE50" s="8">
        <v>141</v>
      </c>
      <c r="CF50" s="8">
        <v>158</v>
      </c>
      <c r="CG50" s="8">
        <v>151</v>
      </c>
      <c r="CH50" s="24" t="str">
        <f>SUM(CD50:CG50)</f>
        <v>0</v>
      </c>
      <c r="CI50" s="8">
        <v>150</v>
      </c>
      <c r="CJ50" s="8">
        <v>188</v>
      </c>
      <c r="CK50" s="8">
        <v>203</v>
      </c>
      <c r="CL50" s="8">
        <v>210</v>
      </c>
      <c r="CM50" s="24" t="str">
        <f>SUM(CI50:CL50)</f>
        <v>0</v>
      </c>
      <c r="CN50" s="8">
        <v>178</v>
      </c>
      <c r="CO50" s="8">
        <v>184</v>
      </c>
      <c r="CP50" s="8">
        <v>240</v>
      </c>
      <c r="CQ50" s="8">
        <v>230</v>
      </c>
      <c r="CR50" s="24" t="str">
        <f>SUM(CN50:CQ50)</f>
        <v>0</v>
      </c>
      <c r="CS50" s="8">
        <v>229</v>
      </c>
      <c r="CT50" s="8">
        <v>237</v>
      </c>
      <c r="CU50" s="8">
        <v>263</v>
      </c>
      <c r="CV50" s="8">
        <v>257</v>
      </c>
      <c r="CW50" s="24" t="str">
        <f>SUM(CS50:CV50)</f>
        <v>0</v>
      </c>
      <c r="CX50" s="8">
        <v>269</v>
      </c>
      <c r="CY50" s="8">
        <v>270</v>
      </c>
      <c r="CZ50" s="8">
        <v>252</v>
      </c>
      <c r="DA50" s="8">
        <v>202</v>
      </c>
      <c r="DB50" s="24" t="str">
        <f>SUM(CX50:DA50)</f>
        <v>0</v>
      </c>
      <c r="DC50" s="8">
        <v>247</v>
      </c>
      <c r="DD50" s="8">
        <v>235</v>
      </c>
      <c r="DE50" s="8">
        <v>188</v>
      </c>
      <c r="DF50" s="8">
        <v>221</v>
      </c>
      <c r="DG50" s="24" t="str">
        <f>SUM(DC50:DF50)</f>
        <v>0</v>
      </c>
      <c r="DH50" s="8">
        <v>249</v>
      </c>
      <c r="DI50" s="8">
        <v>226</v>
      </c>
      <c r="DJ50" s="8">
        <v>212</v>
      </c>
      <c r="DK50" s="8">
        <v>180</v>
      </c>
      <c r="DL50" s="24" t="str">
        <f>SUM(DH50:DK50)</f>
        <v>0</v>
      </c>
      <c r="DM50" s="8">
        <v>214</v>
      </c>
      <c r="DN50" s="8">
        <v>238</v>
      </c>
      <c r="DO50" s="8">
        <v>210</v>
      </c>
      <c r="DP50" s="8">
        <v>206</v>
      </c>
      <c r="DQ50" s="24" t="str">
        <f>SUM(DM50:DP50)</f>
        <v>0</v>
      </c>
      <c r="DR50" s="8">
        <v>178</v>
      </c>
      <c r="DS50" s="8">
        <v>209</v>
      </c>
      <c r="DT50" s="8">
        <v>194</v>
      </c>
      <c r="DU50" s="8">
        <v>155</v>
      </c>
      <c r="DV50" s="24" t="str">
        <f>SUM(DR50:DU50)</f>
        <v>0</v>
      </c>
      <c r="DW50" s="8">
        <v>137</v>
      </c>
      <c r="DX50" s="8">
        <v>163</v>
      </c>
      <c r="DY50" s="8">
        <v>178</v>
      </c>
      <c r="DZ50" s="8">
        <v>163</v>
      </c>
      <c r="EA50" s="24" t="str">
        <f>SUM(DW50:DZ50)</f>
        <v>0</v>
      </c>
    </row>
    <row r="51" spans="1:131">
      <c r="A51" s="7" t="s">
        <v>76</v>
      </c>
      <c r="B51" s="8">
        <v>16</v>
      </c>
      <c r="C51" s="8">
        <v>16</v>
      </c>
      <c r="D51" s="8">
        <v>7</v>
      </c>
      <c r="E51" s="8">
        <v>14</v>
      </c>
      <c r="F51" s="24" t="str">
        <f>SUM(B51:E51)</f>
        <v>0</v>
      </c>
      <c r="G51" s="8">
        <v>13</v>
      </c>
      <c r="H51" s="8">
        <v>14</v>
      </c>
      <c r="I51" s="8">
        <v>15</v>
      </c>
      <c r="J51" s="8">
        <v>22</v>
      </c>
      <c r="K51" s="24" t="str">
        <f>SUM(G51:J51)</f>
        <v>0</v>
      </c>
      <c r="L51" s="8">
        <v>20</v>
      </c>
      <c r="M51" s="8">
        <v>23</v>
      </c>
      <c r="N51" s="8">
        <v>10</v>
      </c>
      <c r="O51" s="8">
        <v>16</v>
      </c>
      <c r="P51" s="24" t="str">
        <f>SUM(L51:O51)</f>
        <v>0</v>
      </c>
      <c r="Q51" s="8">
        <v>14</v>
      </c>
      <c r="R51" s="8">
        <v>21</v>
      </c>
      <c r="S51" s="8">
        <v>32</v>
      </c>
      <c r="T51" s="8">
        <v>20</v>
      </c>
      <c r="U51" s="24" t="str">
        <f>SUM(Q51:T51)</f>
        <v>0</v>
      </c>
      <c r="V51" s="8">
        <v>19</v>
      </c>
      <c r="W51" s="8">
        <v>36</v>
      </c>
      <c r="X51" s="8">
        <v>34</v>
      </c>
      <c r="Y51" s="8">
        <v>50</v>
      </c>
      <c r="Z51" s="24" t="str">
        <f>SUM(V51:Y51)</f>
        <v>0</v>
      </c>
      <c r="AA51" s="8">
        <v>54</v>
      </c>
      <c r="AB51" s="8">
        <v>41</v>
      </c>
      <c r="AC51" s="8">
        <v>36</v>
      </c>
      <c r="AD51" s="8">
        <v>28</v>
      </c>
      <c r="AE51" s="24" t="str">
        <f>SUM(AA51:AD51)</f>
        <v>0</v>
      </c>
      <c r="AF51" s="8">
        <v>16</v>
      </c>
      <c r="AG51" s="8">
        <v>8</v>
      </c>
      <c r="AH51" s="8">
        <v>19</v>
      </c>
      <c r="AI51" s="8">
        <v>10</v>
      </c>
      <c r="AJ51" s="24" t="str">
        <f>SUM(AF51:AI51)</f>
        <v>0</v>
      </c>
      <c r="AK51" s="8">
        <v>0</v>
      </c>
      <c r="AL51" s="8">
        <v>3</v>
      </c>
      <c r="AM51" s="8">
        <v>2</v>
      </c>
      <c r="AN51" s="8">
        <v>0</v>
      </c>
      <c r="AO51" s="24" t="str">
        <f>SUM(AK51:AN51)</f>
        <v>0</v>
      </c>
      <c r="AP51" s="8">
        <v>3</v>
      </c>
      <c r="AQ51" s="8">
        <v>1</v>
      </c>
      <c r="AR51" s="8">
        <v>4</v>
      </c>
      <c r="AS51" s="8">
        <v>1</v>
      </c>
      <c r="AT51" s="24" t="str">
        <f>SUM(AP51:AS51)</f>
        <v>0</v>
      </c>
      <c r="AU51" s="8">
        <v>5</v>
      </c>
      <c r="AV51" s="8">
        <v>2</v>
      </c>
      <c r="AW51" s="8">
        <v>3</v>
      </c>
      <c r="AX51" s="8">
        <v>0</v>
      </c>
      <c r="AY51" s="24" t="str">
        <f>SUM(AU51:AX51)</f>
        <v>0</v>
      </c>
      <c r="AZ51" s="8">
        <v>1</v>
      </c>
      <c r="BA51" s="8">
        <v>0</v>
      </c>
      <c r="BB51" s="8">
        <v>2</v>
      </c>
      <c r="BC51" s="8">
        <v>4</v>
      </c>
      <c r="BD51" s="24" t="str">
        <f>SUM(AZ51:BC51)</f>
        <v>0</v>
      </c>
      <c r="BE51" s="8">
        <v>4</v>
      </c>
      <c r="BF51" s="8">
        <v>3</v>
      </c>
      <c r="BG51" s="8">
        <v>4</v>
      </c>
      <c r="BH51" s="8">
        <v>3</v>
      </c>
      <c r="BI51" s="24" t="str">
        <f>SUM(BE51:BH51)</f>
        <v>0</v>
      </c>
      <c r="BJ51" s="8">
        <v>0</v>
      </c>
      <c r="BK51" s="8">
        <v>1</v>
      </c>
      <c r="BL51" s="8">
        <v>1</v>
      </c>
      <c r="BM51" s="8">
        <v>1</v>
      </c>
      <c r="BN51" s="24" t="str">
        <f>SUM(BJ51:BM51)</f>
        <v>0</v>
      </c>
      <c r="BO51" s="8">
        <v>0</v>
      </c>
      <c r="BP51" s="8">
        <v>1</v>
      </c>
      <c r="BQ51" s="8">
        <v>1</v>
      </c>
      <c r="BR51" s="8">
        <v>1</v>
      </c>
      <c r="BS51" s="24" t="str">
        <f>SUM(BO51:BR51)</f>
        <v>0</v>
      </c>
      <c r="BT51" s="8">
        <v>0</v>
      </c>
      <c r="BU51" s="8">
        <v>2</v>
      </c>
      <c r="BV51" s="8">
        <v>0</v>
      </c>
      <c r="BW51" s="8">
        <v>0</v>
      </c>
      <c r="BX51" s="24" t="str">
        <f>SUM(BT51:BW51)</f>
        <v>0</v>
      </c>
      <c r="BY51" s="8">
        <v>2</v>
      </c>
      <c r="BZ51" s="8">
        <v>2</v>
      </c>
      <c r="CA51" s="8">
        <v>2</v>
      </c>
      <c r="CB51" s="8">
        <v>3</v>
      </c>
      <c r="CC51" s="24" t="str">
        <f>SUM(BY51:CB51)</f>
        <v>0</v>
      </c>
      <c r="CD51" s="8">
        <v>3</v>
      </c>
      <c r="CE51" s="8">
        <v>4</v>
      </c>
      <c r="CF51" s="8">
        <v>2</v>
      </c>
      <c r="CG51" s="8">
        <v>2</v>
      </c>
      <c r="CH51" s="24" t="str">
        <f>SUM(CD51:CG51)</f>
        <v>0</v>
      </c>
      <c r="CI51" s="8">
        <v>3</v>
      </c>
      <c r="CJ51" s="8">
        <v>3</v>
      </c>
      <c r="CK51" s="8">
        <v>2</v>
      </c>
      <c r="CL51" s="8">
        <v>4</v>
      </c>
      <c r="CM51" s="24" t="str">
        <f>SUM(CI51:CL51)</f>
        <v>0</v>
      </c>
      <c r="CN51" s="8">
        <v>0</v>
      </c>
      <c r="CO51" s="8">
        <v>6</v>
      </c>
      <c r="CP51" s="8">
        <v>1</v>
      </c>
      <c r="CQ51" s="8">
        <v>1</v>
      </c>
      <c r="CR51" s="24" t="str">
        <f>SUM(CN51:CQ51)</f>
        <v>0</v>
      </c>
      <c r="CS51" s="8">
        <v>2</v>
      </c>
      <c r="CT51" s="8">
        <v>2</v>
      </c>
      <c r="CU51" s="8">
        <v>0</v>
      </c>
      <c r="CV51" s="8">
        <v>4</v>
      </c>
      <c r="CW51" s="24" t="str">
        <f>SUM(CS51:CV51)</f>
        <v>0</v>
      </c>
      <c r="CX51" s="8">
        <v>1</v>
      </c>
      <c r="CY51" s="8">
        <v>0</v>
      </c>
      <c r="CZ51" s="8">
        <v>5</v>
      </c>
      <c r="DA51" s="8">
        <v>3</v>
      </c>
      <c r="DB51" s="24" t="str">
        <f>SUM(CX51:DA51)</f>
        <v>0</v>
      </c>
      <c r="DC51" s="8">
        <v>1</v>
      </c>
      <c r="DD51" s="8">
        <v>0</v>
      </c>
      <c r="DE51" s="8">
        <v>7</v>
      </c>
      <c r="DF51" s="8">
        <v>1</v>
      </c>
      <c r="DG51" s="24" t="str">
        <f>SUM(DC51:DF51)</f>
        <v>0</v>
      </c>
      <c r="DH51" s="8">
        <v>1</v>
      </c>
      <c r="DI51" s="8">
        <v>2</v>
      </c>
      <c r="DJ51" s="8">
        <v>4</v>
      </c>
      <c r="DK51" s="8">
        <v>1</v>
      </c>
      <c r="DL51" s="24" t="str">
        <f>SUM(DH51:DK51)</f>
        <v>0</v>
      </c>
      <c r="DM51" s="8">
        <v>2</v>
      </c>
      <c r="DN51" s="8">
        <v>3</v>
      </c>
      <c r="DO51" s="8">
        <v>5</v>
      </c>
      <c r="DP51" s="8">
        <v>4</v>
      </c>
      <c r="DQ51" s="24" t="str">
        <f>SUM(DM51:DP51)</f>
        <v>0</v>
      </c>
      <c r="DR51" s="8">
        <v>5</v>
      </c>
      <c r="DS51" s="8">
        <v>1</v>
      </c>
      <c r="DT51" s="8">
        <v>3</v>
      </c>
      <c r="DU51" s="8">
        <v>3</v>
      </c>
      <c r="DV51" s="24" t="str">
        <f>SUM(DR51:DU51)</f>
        <v>0</v>
      </c>
      <c r="DW51" s="8">
        <v>1</v>
      </c>
      <c r="DX51" s="8">
        <v>0</v>
      </c>
      <c r="DY51" s="8">
        <v>3</v>
      </c>
      <c r="DZ51" s="8">
        <v>1</v>
      </c>
      <c r="EA51" s="24" t="str">
        <f>SUM(DW51:DZ51)</f>
        <v>0</v>
      </c>
    </row>
    <row r="52" spans="1:131">
      <c r="A52" s="7" t="s">
        <v>77</v>
      </c>
      <c r="B52" s="8">
        <v>2</v>
      </c>
      <c r="C52" s="8">
        <v>3</v>
      </c>
      <c r="D52" s="8">
        <v>2</v>
      </c>
      <c r="E52" s="8">
        <v>1</v>
      </c>
      <c r="F52" s="24" t="str">
        <f>SUM(B52:E52)</f>
        <v>0</v>
      </c>
      <c r="G52" s="8">
        <v>0</v>
      </c>
      <c r="H52" s="8">
        <v>1</v>
      </c>
      <c r="I52" s="8">
        <v>1</v>
      </c>
      <c r="J52" s="8">
        <v>1</v>
      </c>
      <c r="K52" s="24" t="str">
        <f>SUM(G52:J52)</f>
        <v>0</v>
      </c>
      <c r="L52" s="8">
        <v>2</v>
      </c>
      <c r="M52" s="8">
        <v>3</v>
      </c>
      <c r="N52" s="8">
        <v>2</v>
      </c>
      <c r="O52" s="8">
        <v>1</v>
      </c>
      <c r="P52" s="24" t="str">
        <f>SUM(L52:O52)</f>
        <v>0</v>
      </c>
      <c r="Q52" s="8">
        <v>0</v>
      </c>
      <c r="R52" s="8">
        <v>3</v>
      </c>
      <c r="S52" s="8">
        <v>3</v>
      </c>
      <c r="T52" s="8">
        <v>2</v>
      </c>
      <c r="U52" s="24" t="str">
        <f>SUM(Q52:T52)</f>
        <v>0</v>
      </c>
      <c r="V52" s="8">
        <v>4</v>
      </c>
      <c r="W52" s="8">
        <v>1</v>
      </c>
      <c r="X52" s="8">
        <v>3</v>
      </c>
      <c r="Y52" s="8">
        <v>4</v>
      </c>
      <c r="Z52" s="24" t="str">
        <f>SUM(V52:Y52)</f>
        <v>0</v>
      </c>
      <c r="AA52" s="8">
        <v>1</v>
      </c>
      <c r="AB52" s="8">
        <v>4</v>
      </c>
      <c r="AC52" s="8">
        <v>6</v>
      </c>
      <c r="AD52" s="8">
        <v>2</v>
      </c>
      <c r="AE52" s="24" t="str">
        <f>SUM(AA52:AD52)</f>
        <v>0</v>
      </c>
      <c r="AF52" s="8">
        <v>8</v>
      </c>
      <c r="AG52" s="8">
        <v>2</v>
      </c>
      <c r="AH52" s="8">
        <v>3</v>
      </c>
      <c r="AI52" s="8">
        <v>2</v>
      </c>
      <c r="AJ52" s="24" t="str">
        <f>SUM(AF52:AI52)</f>
        <v>0</v>
      </c>
      <c r="AK52" s="8">
        <v>1</v>
      </c>
      <c r="AL52" s="8">
        <v>3</v>
      </c>
      <c r="AM52" s="8">
        <v>4</v>
      </c>
      <c r="AN52" s="8">
        <v>1</v>
      </c>
      <c r="AO52" s="24" t="str">
        <f>SUM(AK52:AN52)</f>
        <v>0</v>
      </c>
      <c r="AP52" s="8">
        <v>5</v>
      </c>
      <c r="AQ52" s="8">
        <v>8</v>
      </c>
      <c r="AR52" s="8">
        <v>4</v>
      </c>
      <c r="AS52" s="8">
        <v>7</v>
      </c>
      <c r="AT52" s="24" t="str">
        <f>SUM(AP52:AS52)</f>
        <v>0</v>
      </c>
      <c r="AU52" s="8">
        <v>6</v>
      </c>
      <c r="AV52" s="8">
        <v>3</v>
      </c>
      <c r="AW52" s="8">
        <v>9</v>
      </c>
      <c r="AX52" s="8">
        <v>2</v>
      </c>
      <c r="AY52" s="24" t="str">
        <f>SUM(AU52:AX52)</f>
        <v>0</v>
      </c>
      <c r="AZ52" s="8">
        <v>4</v>
      </c>
      <c r="BA52" s="8">
        <v>4</v>
      </c>
      <c r="BB52" s="8">
        <v>1</v>
      </c>
      <c r="BC52" s="8">
        <v>3</v>
      </c>
      <c r="BD52" s="24" t="str">
        <f>SUM(AZ52:BC52)</f>
        <v>0</v>
      </c>
      <c r="BE52" s="8">
        <v>5</v>
      </c>
      <c r="BF52" s="8">
        <v>2</v>
      </c>
      <c r="BG52" s="8">
        <v>3</v>
      </c>
      <c r="BH52" s="8">
        <v>8</v>
      </c>
      <c r="BI52" s="24" t="str">
        <f>SUM(BE52:BH52)</f>
        <v>0</v>
      </c>
      <c r="BJ52" s="8">
        <v>4</v>
      </c>
      <c r="BK52" s="8">
        <v>5</v>
      </c>
      <c r="BL52" s="8">
        <v>2</v>
      </c>
      <c r="BM52" s="8">
        <v>4</v>
      </c>
      <c r="BN52" s="24" t="str">
        <f>SUM(BJ52:BM52)</f>
        <v>0</v>
      </c>
      <c r="BO52" s="8">
        <v>6</v>
      </c>
      <c r="BP52" s="8">
        <v>1</v>
      </c>
      <c r="BQ52" s="8">
        <v>6</v>
      </c>
      <c r="BR52" s="8">
        <v>5</v>
      </c>
      <c r="BS52" s="24" t="str">
        <f>SUM(BO52:BR52)</f>
        <v>0</v>
      </c>
      <c r="BT52" s="8">
        <v>3</v>
      </c>
      <c r="BU52" s="8">
        <v>3</v>
      </c>
      <c r="BV52" s="8">
        <v>1</v>
      </c>
      <c r="BW52" s="8">
        <v>6</v>
      </c>
      <c r="BX52" s="24" t="str">
        <f>SUM(BT52:BW52)</f>
        <v>0</v>
      </c>
      <c r="BY52" s="8">
        <v>3</v>
      </c>
      <c r="BZ52" s="8">
        <v>7</v>
      </c>
      <c r="CA52" s="8">
        <v>2</v>
      </c>
      <c r="CB52" s="8">
        <v>8</v>
      </c>
      <c r="CC52" s="24" t="str">
        <f>SUM(BY52:CB52)</f>
        <v>0</v>
      </c>
      <c r="CD52" s="8">
        <v>2</v>
      </c>
      <c r="CE52" s="8">
        <v>2</v>
      </c>
      <c r="CF52" s="8">
        <v>3</v>
      </c>
      <c r="CG52" s="8">
        <v>1</v>
      </c>
      <c r="CH52" s="24" t="str">
        <f>SUM(CD52:CG52)</f>
        <v>0</v>
      </c>
      <c r="CI52" s="8">
        <v>6</v>
      </c>
      <c r="CJ52" s="8">
        <v>2</v>
      </c>
      <c r="CK52" s="8">
        <v>1</v>
      </c>
      <c r="CL52" s="8">
        <v>5</v>
      </c>
      <c r="CM52" s="24" t="str">
        <f>SUM(CI52:CL52)</f>
        <v>0</v>
      </c>
      <c r="CN52" s="8">
        <v>2</v>
      </c>
      <c r="CO52" s="8">
        <v>4</v>
      </c>
      <c r="CP52" s="8">
        <v>6</v>
      </c>
      <c r="CQ52" s="8">
        <v>2</v>
      </c>
      <c r="CR52" s="24" t="str">
        <f>SUM(CN52:CQ52)</f>
        <v>0</v>
      </c>
      <c r="CS52" s="8">
        <v>6</v>
      </c>
      <c r="CT52" s="8">
        <v>7</v>
      </c>
      <c r="CU52" s="8">
        <v>2</v>
      </c>
      <c r="CV52" s="8">
        <v>6</v>
      </c>
      <c r="CW52" s="24" t="str">
        <f>SUM(CS52:CV52)</f>
        <v>0</v>
      </c>
      <c r="CX52" s="8">
        <v>4</v>
      </c>
      <c r="CY52" s="8">
        <v>4</v>
      </c>
      <c r="CZ52" s="8">
        <v>4</v>
      </c>
      <c r="DA52" s="8">
        <v>3</v>
      </c>
      <c r="DB52" s="24" t="str">
        <f>SUM(CX52:DA52)</f>
        <v>0</v>
      </c>
      <c r="DC52" s="8">
        <v>3</v>
      </c>
      <c r="DD52" s="8">
        <v>1</v>
      </c>
      <c r="DE52" s="8">
        <v>4</v>
      </c>
      <c r="DF52" s="8">
        <v>1</v>
      </c>
      <c r="DG52" s="24" t="str">
        <f>SUM(DC52:DF52)</f>
        <v>0</v>
      </c>
      <c r="DH52" s="8">
        <v>6</v>
      </c>
      <c r="DI52" s="8">
        <v>8</v>
      </c>
      <c r="DJ52" s="8">
        <v>7</v>
      </c>
      <c r="DK52" s="8">
        <v>6</v>
      </c>
      <c r="DL52" s="24" t="str">
        <f>SUM(DH52:DK52)</f>
        <v>0</v>
      </c>
      <c r="DM52" s="8">
        <v>4</v>
      </c>
      <c r="DN52" s="8">
        <v>1</v>
      </c>
      <c r="DO52" s="8">
        <v>6</v>
      </c>
      <c r="DP52" s="8">
        <v>2</v>
      </c>
      <c r="DQ52" s="24" t="str">
        <f>SUM(DM52:DP52)</f>
        <v>0</v>
      </c>
      <c r="DR52" s="8">
        <v>4</v>
      </c>
      <c r="DS52" s="8">
        <v>9</v>
      </c>
      <c r="DT52" s="8">
        <v>5</v>
      </c>
      <c r="DU52" s="8">
        <v>4</v>
      </c>
      <c r="DV52" s="24" t="str">
        <f>SUM(DR52:DU52)</f>
        <v>0</v>
      </c>
      <c r="DW52" s="8">
        <v>7</v>
      </c>
      <c r="DX52" s="8">
        <v>2</v>
      </c>
      <c r="DY52" s="8">
        <v>7</v>
      </c>
      <c r="DZ52" s="8">
        <v>1</v>
      </c>
      <c r="EA52" s="24" t="str">
        <f>SUM(DW52:DZ52)</f>
        <v>0</v>
      </c>
    </row>
    <row r="53" spans="1:131">
      <c r="A53" s="7" t="s">
        <v>78</v>
      </c>
      <c r="B53" s="8">
        <v>92</v>
      </c>
      <c r="C53" s="8">
        <v>119</v>
      </c>
      <c r="D53" s="8">
        <v>82</v>
      </c>
      <c r="E53" s="8">
        <v>100</v>
      </c>
      <c r="F53" s="24" t="str">
        <f>SUM(B53:E53)</f>
        <v>0</v>
      </c>
      <c r="G53" s="8">
        <v>129</v>
      </c>
      <c r="H53" s="8">
        <v>143</v>
      </c>
      <c r="I53" s="8">
        <v>137</v>
      </c>
      <c r="J53" s="8">
        <v>173</v>
      </c>
      <c r="K53" s="24" t="str">
        <f>SUM(G53:J53)</f>
        <v>0</v>
      </c>
      <c r="L53" s="8">
        <v>161</v>
      </c>
      <c r="M53" s="8">
        <v>175</v>
      </c>
      <c r="N53" s="8">
        <v>167</v>
      </c>
      <c r="O53" s="8">
        <v>179</v>
      </c>
      <c r="P53" s="24" t="str">
        <f>SUM(L53:O53)</f>
        <v>0</v>
      </c>
      <c r="Q53" s="8">
        <v>194</v>
      </c>
      <c r="R53" s="8">
        <v>213</v>
      </c>
      <c r="S53" s="8">
        <v>194</v>
      </c>
      <c r="T53" s="8">
        <v>212</v>
      </c>
      <c r="U53" s="24" t="str">
        <f>SUM(Q53:T53)</f>
        <v>0</v>
      </c>
      <c r="V53" s="8">
        <v>207</v>
      </c>
      <c r="W53" s="8">
        <v>288</v>
      </c>
      <c r="X53" s="8">
        <v>327</v>
      </c>
      <c r="Y53" s="8">
        <v>370</v>
      </c>
      <c r="Z53" s="24" t="str">
        <f>SUM(V53:Y53)</f>
        <v>0</v>
      </c>
      <c r="AA53" s="8">
        <v>485</v>
      </c>
      <c r="AB53" s="8">
        <v>469</v>
      </c>
      <c r="AC53" s="8">
        <v>422</v>
      </c>
      <c r="AD53" s="8">
        <v>376</v>
      </c>
      <c r="AE53" s="24" t="str">
        <f>SUM(AA53:AD53)</f>
        <v>0</v>
      </c>
      <c r="AF53" s="8">
        <v>285</v>
      </c>
      <c r="AG53" s="8">
        <v>275</v>
      </c>
      <c r="AH53" s="8">
        <v>213</v>
      </c>
      <c r="AI53" s="8">
        <v>251</v>
      </c>
      <c r="AJ53" s="24" t="str">
        <f>SUM(AF53:AI53)</f>
        <v>0</v>
      </c>
      <c r="AK53" s="8">
        <v>83</v>
      </c>
      <c r="AL53" s="8">
        <v>95</v>
      </c>
      <c r="AM53" s="8">
        <v>91</v>
      </c>
      <c r="AN53" s="8">
        <v>80</v>
      </c>
      <c r="AO53" s="24" t="str">
        <f>SUM(AK53:AN53)</f>
        <v>0</v>
      </c>
      <c r="AP53" s="8">
        <v>99</v>
      </c>
      <c r="AQ53" s="8">
        <v>88</v>
      </c>
      <c r="AR53" s="8">
        <v>79</v>
      </c>
      <c r="AS53" s="8">
        <v>88</v>
      </c>
      <c r="AT53" s="24" t="str">
        <f>SUM(AP53:AS53)</f>
        <v>0</v>
      </c>
      <c r="AU53" s="8">
        <v>103</v>
      </c>
      <c r="AV53" s="8">
        <v>107</v>
      </c>
      <c r="AW53" s="8">
        <v>93</v>
      </c>
      <c r="AX53" s="8">
        <v>78</v>
      </c>
      <c r="AY53" s="24" t="str">
        <f>SUM(AU53:AX53)</f>
        <v>0</v>
      </c>
      <c r="AZ53" s="8">
        <v>89</v>
      </c>
      <c r="BA53" s="8">
        <v>86</v>
      </c>
      <c r="BB53" s="8">
        <v>78</v>
      </c>
      <c r="BC53" s="8">
        <v>56</v>
      </c>
      <c r="BD53" s="24" t="str">
        <f>SUM(AZ53:BC53)</f>
        <v>0</v>
      </c>
      <c r="BE53" s="8">
        <v>61</v>
      </c>
      <c r="BF53" s="8">
        <v>75</v>
      </c>
      <c r="BG53" s="8">
        <v>70</v>
      </c>
      <c r="BH53" s="8">
        <v>60</v>
      </c>
      <c r="BI53" s="24" t="str">
        <f>SUM(BE53:BH53)</f>
        <v>0</v>
      </c>
      <c r="BJ53" s="8">
        <v>63</v>
      </c>
      <c r="BK53" s="8">
        <v>79</v>
      </c>
      <c r="BL53" s="8">
        <v>60</v>
      </c>
      <c r="BM53" s="8">
        <v>52</v>
      </c>
      <c r="BN53" s="24" t="str">
        <f>SUM(BJ53:BM53)</f>
        <v>0</v>
      </c>
      <c r="BO53" s="8">
        <v>67</v>
      </c>
      <c r="BP53" s="8">
        <v>62</v>
      </c>
      <c r="BQ53" s="8">
        <v>63</v>
      </c>
      <c r="BR53" s="8">
        <v>54</v>
      </c>
      <c r="BS53" s="24" t="str">
        <f>SUM(BO53:BR53)</f>
        <v>0</v>
      </c>
      <c r="BT53" s="8">
        <v>52</v>
      </c>
      <c r="BU53" s="8">
        <v>52</v>
      </c>
      <c r="BV53" s="8">
        <v>53</v>
      </c>
      <c r="BW53" s="8">
        <v>62</v>
      </c>
      <c r="BX53" s="24" t="str">
        <f>SUM(BT53:BW53)</f>
        <v>0</v>
      </c>
      <c r="BY53" s="8">
        <v>55</v>
      </c>
      <c r="BZ53" s="8">
        <v>43</v>
      </c>
      <c r="CA53" s="8">
        <v>62</v>
      </c>
      <c r="CB53" s="8">
        <v>59</v>
      </c>
      <c r="CC53" s="24" t="str">
        <f>SUM(BY53:CB53)</f>
        <v>0</v>
      </c>
      <c r="CD53" s="8">
        <v>53</v>
      </c>
      <c r="CE53" s="8">
        <v>88</v>
      </c>
      <c r="CF53" s="8">
        <v>47</v>
      </c>
      <c r="CG53" s="8">
        <v>47</v>
      </c>
      <c r="CH53" s="24" t="str">
        <f>SUM(CD53:CG53)</f>
        <v>0</v>
      </c>
      <c r="CI53" s="8">
        <v>54</v>
      </c>
      <c r="CJ53" s="8">
        <v>59</v>
      </c>
      <c r="CK53" s="8">
        <v>59</v>
      </c>
      <c r="CL53" s="8">
        <v>58</v>
      </c>
      <c r="CM53" s="24" t="str">
        <f>SUM(CI53:CL53)</f>
        <v>0</v>
      </c>
      <c r="CN53" s="8">
        <v>64</v>
      </c>
      <c r="CO53" s="8">
        <v>63</v>
      </c>
      <c r="CP53" s="8">
        <v>66</v>
      </c>
      <c r="CQ53" s="8">
        <v>72</v>
      </c>
      <c r="CR53" s="24" t="str">
        <f>SUM(CN53:CQ53)</f>
        <v>0</v>
      </c>
      <c r="CS53" s="8">
        <v>90</v>
      </c>
      <c r="CT53" s="8">
        <v>90</v>
      </c>
      <c r="CU53" s="8">
        <v>89</v>
      </c>
      <c r="CV53" s="8">
        <v>90</v>
      </c>
      <c r="CW53" s="24" t="str">
        <f>SUM(CS53:CV53)</f>
        <v>0</v>
      </c>
      <c r="CX53" s="8">
        <v>102</v>
      </c>
      <c r="CY53" s="8">
        <v>101</v>
      </c>
      <c r="CZ53" s="8">
        <v>103</v>
      </c>
      <c r="DA53" s="8">
        <v>91</v>
      </c>
      <c r="DB53" s="24" t="str">
        <f>SUM(CX53:DA53)</f>
        <v>0</v>
      </c>
      <c r="DC53" s="8">
        <v>89</v>
      </c>
      <c r="DD53" s="8">
        <v>87</v>
      </c>
      <c r="DE53" s="8">
        <v>107</v>
      </c>
      <c r="DF53" s="8">
        <v>124</v>
      </c>
      <c r="DG53" s="24" t="str">
        <f>SUM(DC53:DF53)</f>
        <v>0</v>
      </c>
      <c r="DH53" s="8">
        <v>110</v>
      </c>
      <c r="DI53" s="8">
        <v>131</v>
      </c>
      <c r="DJ53" s="8">
        <v>154</v>
      </c>
      <c r="DK53" s="8">
        <v>136</v>
      </c>
      <c r="DL53" s="24" t="str">
        <f>SUM(DH53:DK53)</f>
        <v>0</v>
      </c>
      <c r="DM53" s="8">
        <v>154</v>
      </c>
      <c r="DN53" s="8">
        <v>181</v>
      </c>
      <c r="DO53" s="8">
        <v>138</v>
      </c>
      <c r="DP53" s="8">
        <v>156</v>
      </c>
      <c r="DQ53" s="24" t="str">
        <f>SUM(DM53:DP53)</f>
        <v>0</v>
      </c>
      <c r="DR53" s="8">
        <v>191</v>
      </c>
      <c r="DS53" s="8">
        <v>166</v>
      </c>
      <c r="DT53" s="8">
        <v>168</v>
      </c>
      <c r="DU53" s="8">
        <v>138</v>
      </c>
      <c r="DV53" s="24" t="str">
        <f>SUM(DR53:DU53)</f>
        <v>0</v>
      </c>
      <c r="DW53" s="8">
        <v>156</v>
      </c>
      <c r="DX53" s="8">
        <v>156</v>
      </c>
      <c r="DY53" s="8">
        <v>126</v>
      </c>
      <c r="DZ53" s="8">
        <v>136</v>
      </c>
      <c r="EA53" s="24" t="str">
        <f>SUM(DW53:DZ53)</f>
        <v>0</v>
      </c>
    </row>
    <row r="54" spans="1:131">
      <c r="A54" s="7" t="s">
        <v>79</v>
      </c>
      <c r="B54" s="8">
        <v>0</v>
      </c>
      <c r="C54" s="8">
        <v>0</v>
      </c>
      <c r="D54" s="8">
        <v>0</v>
      </c>
      <c r="E54" s="8">
        <v>0</v>
      </c>
      <c r="F54" s="24" t="str">
        <f>SUM(B54:E54)</f>
        <v>0</v>
      </c>
      <c r="G54" s="8">
        <v>0</v>
      </c>
      <c r="H54" s="8">
        <v>0</v>
      </c>
      <c r="I54" s="8">
        <v>0</v>
      </c>
      <c r="J54" s="8">
        <v>0</v>
      </c>
      <c r="K54" s="24" t="str">
        <f>SUM(G54:J54)</f>
        <v>0</v>
      </c>
      <c r="L54" s="8">
        <v>0</v>
      </c>
      <c r="M54" s="8">
        <v>0</v>
      </c>
      <c r="N54" s="8">
        <v>0</v>
      </c>
      <c r="O54" s="8">
        <v>0</v>
      </c>
      <c r="P54" s="24" t="str">
        <f>SUM(L54:O54)</f>
        <v>0</v>
      </c>
      <c r="Q54" s="8">
        <v>0</v>
      </c>
      <c r="R54" s="8">
        <v>0</v>
      </c>
      <c r="S54" s="8">
        <v>1</v>
      </c>
      <c r="T54" s="8">
        <v>0</v>
      </c>
      <c r="U54" s="24" t="str">
        <f>SUM(Q54:T54)</f>
        <v>0</v>
      </c>
      <c r="V54" s="8">
        <v>1</v>
      </c>
      <c r="W54" s="8">
        <v>0</v>
      </c>
      <c r="X54" s="8">
        <v>1</v>
      </c>
      <c r="Y54" s="8">
        <v>0</v>
      </c>
      <c r="Z54" s="24" t="str">
        <f>SUM(V54:Y54)</f>
        <v>0</v>
      </c>
      <c r="AA54" s="8">
        <v>0</v>
      </c>
      <c r="AB54" s="8">
        <v>1</v>
      </c>
      <c r="AC54" s="8">
        <v>0</v>
      </c>
      <c r="AD54" s="8">
        <v>0</v>
      </c>
      <c r="AE54" s="24" t="str">
        <f>SUM(AA54:AD54)</f>
        <v>0</v>
      </c>
      <c r="AF54" s="8">
        <v>0</v>
      </c>
      <c r="AG54" s="8">
        <v>3</v>
      </c>
      <c r="AH54" s="8">
        <v>0</v>
      </c>
      <c r="AI54" s="8">
        <v>0</v>
      </c>
      <c r="AJ54" s="24" t="str">
        <f>SUM(AF54:AI54)</f>
        <v>0</v>
      </c>
      <c r="AK54" s="8">
        <v>1</v>
      </c>
      <c r="AL54" s="8">
        <v>0</v>
      </c>
      <c r="AM54" s="8">
        <v>1</v>
      </c>
      <c r="AN54" s="8">
        <v>0</v>
      </c>
      <c r="AO54" s="24" t="str">
        <f>SUM(AK54:AN54)</f>
        <v>0</v>
      </c>
      <c r="AP54" s="8">
        <v>0</v>
      </c>
      <c r="AQ54" s="8">
        <v>0</v>
      </c>
      <c r="AR54" s="8">
        <v>0</v>
      </c>
      <c r="AS54" s="8">
        <v>0</v>
      </c>
      <c r="AT54" s="24" t="str">
        <f>SUM(AP54:AS54)</f>
        <v>0</v>
      </c>
      <c r="AU54" s="8">
        <v>1</v>
      </c>
      <c r="AV54" s="8">
        <v>0</v>
      </c>
      <c r="AW54" s="8">
        <v>0</v>
      </c>
      <c r="AX54" s="8">
        <v>0</v>
      </c>
      <c r="AY54" s="24" t="str">
        <f>SUM(AU54:AX54)</f>
        <v>0</v>
      </c>
      <c r="AZ54" s="8">
        <v>0</v>
      </c>
      <c r="BA54" s="8">
        <v>0</v>
      </c>
      <c r="BB54" s="8">
        <v>0</v>
      </c>
      <c r="BC54" s="8">
        <v>0</v>
      </c>
      <c r="BD54" s="24" t="str">
        <f>SUM(AZ54:BC54)</f>
        <v>0</v>
      </c>
      <c r="BE54" s="8">
        <v>0</v>
      </c>
      <c r="BF54" s="8">
        <v>1</v>
      </c>
      <c r="BG54" s="8">
        <v>0</v>
      </c>
      <c r="BH54" s="8">
        <v>0</v>
      </c>
      <c r="BI54" s="24" t="str">
        <f>SUM(BE54:BH54)</f>
        <v>0</v>
      </c>
      <c r="BJ54" s="8">
        <v>0</v>
      </c>
      <c r="BK54" s="8">
        <v>1</v>
      </c>
      <c r="BL54" s="8">
        <v>0</v>
      </c>
      <c r="BM54" s="8">
        <v>0</v>
      </c>
      <c r="BN54" s="24" t="str">
        <f>SUM(BJ54:BM54)</f>
        <v>0</v>
      </c>
      <c r="BO54" s="8">
        <v>0</v>
      </c>
      <c r="BP54" s="8">
        <v>0</v>
      </c>
      <c r="BQ54" s="8">
        <v>0</v>
      </c>
      <c r="BR54" s="8">
        <v>0</v>
      </c>
      <c r="BS54" s="24" t="str">
        <f>SUM(BO54:BR54)</f>
        <v>0</v>
      </c>
      <c r="BT54" s="8">
        <v>0</v>
      </c>
      <c r="BU54" s="8">
        <v>0</v>
      </c>
      <c r="BV54" s="8">
        <v>0</v>
      </c>
      <c r="BW54" s="8">
        <v>0</v>
      </c>
      <c r="BX54" s="24" t="str">
        <f>SUM(BT54:BW54)</f>
        <v>0</v>
      </c>
      <c r="BY54" s="8">
        <v>0</v>
      </c>
      <c r="BZ54" s="8">
        <v>0</v>
      </c>
      <c r="CA54" s="8">
        <v>0</v>
      </c>
      <c r="CB54" s="8">
        <v>0</v>
      </c>
      <c r="CC54" s="24" t="str">
        <f>SUM(BY54:CB54)</f>
        <v>0</v>
      </c>
      <c r="CD54" s="8">
        <v>0</v>
      </c>
      <c r="CE54" s="8">
        <v>0</v>
      </c>
      <c r="CF54" s="8">
        <v>0</v>
      </c>
      <c r="CG54" s="8">
        <v>0</v>
      </c>
      <c r="CH54" s="24" t="str">
        <f>SUM(CD54:CG54)</f>
        <v>0</v>
      </c>
      <c r="CI54" s="8">
        <v>0</v>
      </c>
      <c r="CJ54" s="8">
        <v>0</v>
      </c>
      <c r="CK54" s="8">
        <v>0</v>
      </c>
      <c r="CL54" s="8">
        <v>0</v>
      </c>
      <c r="CM54" s="24" t="str">
        <f>SUM(CI54:CL54)</f>
        <v>0</v>
      </c>
      <c r="CN54" s="8">
        <v>0</v>
      </c>
      <c r="CO54" s="8">
        <v>0</v>
      </c>
      <c r="CP54" s="8">
        <v>0</v>
      </c>
      <c r="CQ54" s="8">
        <v>0</v>
      </c>
      <c r="CR54" s="24" t="str">
        <f>SUM(CN54:CQ54)</f>
        <v>0</v>
      </c>
      <c r="CS54" s="8">
        <v>0</v>
      </c>
      <c r="CT54" s="8">
        <v>0</v>
      </c>
      <c r="CU54" s="8">
        <v>0</v>
      </c>
      <c r="CV54" s="8">
        <v>0</v>
      </c>
      <c r="CW54" s="24" t="str">
        <f>SUM(CS54:CV54)</f>
        <v>0</v>
      </c>
      <c r="CX54" s="8">
        <v>0</v>
      </c>
      <c r="CY54" s="8">
        <v>0</v>
      </c>
      <c r="CZ54" s="8">
        <v>0</v>
      </c>
      <c r="DA54" s="8">
        <v>0</v>
      </c>
      <c r="DB54" s="24" t="str">
        <f>SUM(CX54:DA54)</f>
        <v>0</v>
      </c>
      <c r="DC54" s="8">
        <v>0</v>
      </c>
      <c r="DD54" s="8">
        <v>0</v>
      </c>
      <c r="DE54" s="8">
        <v>0</v>
      </c>
      <c r="DF54" s="8">
        <v>0</v>
      </c>
      <c r="DG54" s="24" t="str">
        <f>SUM(DC54:DF54)</f>
        <v>0</v>
      </c>
      <c r="DH54" s="8">
        <v>0</v>
      </c>
      <c r="DI54" s="8">
        <v>0</v>
      </c>
      <c r="DJ54" s="8">
        <v>0</v>
      </c>
      <c r="DK54" s="8">
        <v>0</v>
      </c>
      <c r="DL54" s="24" t="str">
        <f>SUM(DH54:DK54)</f>
        <v>0</v>
      </c>
      <c r="DM54" s="8">
        <v>0</v>
      </c>
      <c r="DN54" s="8">
        <v>0</v>
      </c>
      <c r="DO54" s="8">
        <v>1</v>
      </c>
      <c r="DP54" s="8">
        <v>0</v>
      </c>
      <c r="DQ54" s="24" t="str">
        <f>SUM(DM54:DP54)</f>
        <v>0</v>
      </c>
      <c r="DR54" s="8">
        <v>0</v>
      </c>
      <c r="DS54" s="8">
        <v>0</v>
      </c>
      <c r="DT54" s="8">
        <v>0</v>
      </c>
      <c r="DU54" s="8">
        <v>0</v>
      </c>
      <c r="DV54" s="24" t="str">
        <f>SUM(DR54:DU54)</f>
        <v>0</v>
      </c>
      <c r="DW54" s="8">
        <v>0</v>
      </c>
      <c r="DX54" s="8">
        <v>0</v>
      </c>
      <c r="DY54" s="8">
        <v>0</v>
      </c>
      <c r="DZ54" s="8">
        <v>0</v>
      </c>
      <c r="EA54" s="24" t="str">
        <f>SUM(DW54:DZ54)</f>
        <v>0</v>
      </c>
    </row>
    <row r="55" spans="1:131">
      <c r="A55" s="17" t="s">
        <v>5</v>
      </c>
      <c r="B55" s="20">
        <v>519</v>
      </c>
      <c r="C55" s="20">
        <v>492</v>
      </c>
      <c r="D55" s="20">
        <v>453</v>
      </c>
      <c r="E55" s="20">
        <v>501</v>
      </c>
      <c r="F55" s="25" t="str">
        <f>SUM(B55:E55)</f>
        <v>0</v>
      </c>
      <c r="G55" s="20">
        <v>609</v>
      </c>
      <c r="H55" s="20">
        <v>674</v>
      </c>
      <c r="I55" s="20">
        <v>630</v>
      </c>
      <c r="J55" s="20">
        <v>798</v>
      </c>
      <c r="K55" s="25" t="str">
        <f>SUM(G55:J55)</f>
        <v>0</v>
      </c>
      <c r="L55" s="20">
        <v>779</v>
      </c>
      <c r="M55" s="20">
        <v>772</v>
      </c>
      <c r="N55" s="20">
        <v>771</v>
      </c>
      <c r="O55" s="20">
        <v>932</v>
      </c>
      <c r="P55" s="25" t="str">
        <f>SUM(L55:O55)</f>
        <v>0</v>
      </c>
      <c r="Q55" s="20">
        <v>938</v>
      </c>
      <c r="R55" s="20">
        <v>1012</v>
      </c>
      <c r="S55" s="20">
        <v>1029</v>
      </c>
      <c r="T55" s="20">
        <v>1085</v>
      </c>
      <c r="U55" s="25" t="str">
        <f>SUM(Q55:T55)</f>
        <v>0</v>
      </c>
      <c r="V55" s="20">
        <v>1042</v>
      </c>
      <c r="W55" s="20">
        <v>1457</v>
      </c>
      <c r="X55" s="20">
        <v>1575</v>
      </c>
      <c r="Y55" s="20">
        <v>2064</v>
      </c>
      <c r="Z55" s="25" t="str">
        <f>SUM(V55:Y55)</f>
        <v>0</v>
      </c>
      <c r="AA55" s="20">
        <v>2423</v>
      </c>
      <c r="AB55" s="20">
        <v>2381</v>
      </c>
      <c r="AC55" s="20">
        <v>2112</v>
      </c>
      <c r="AD55" s="20">
        <v>1900</v>
      </c>
      <c r="AE55" s="25" t="str">
        <f>SUM(AA55:AD55)</f>
        <v>0</v>
      </c>
      <c r="AF55" s="20">
        <v>1480</v>
      </c>
      <c r="AG55" s="20">
        <v>1338</v>
      </c>
      <c r="AH55" s="20">
        <v>1104</v>
      </c>
      <c r="AI55" s="20">
        <v>1089</v>
      </c>
      <c r="AJ55" s="25" t="str">
        <f>SUM(AF55:AI55)</f>
        <v>0</v>
      </c>
      <c r="AK55" s="20">
        <v>400</v>
      </c>
      <c r="AL55" s="20">
        <v>441</v>
      </c>
      <c r="AM55" s="20">
        <v>372</v>
      </c>
      <c r="AN55" s="20">
        <v>360</v>
      </c>
      <c r="AO55" s="25" t="str">
        <f>SUM(AK55:AN55)</f>
        <v>0</v>
      </c>
      <c r="AP55" s="20">
        <v>386</v>
      </c>
      <c r="AQ55" s="20">
        <v>450</v>
      </c>
      <c r="AR55" s="20">
        <v>466</v>
      </c>
      <c r="AS55" s="20">
        <v>491</v>
      </c>
      <c r="AT55" s="25" t="str">
        <f>SUM(AP55:AS55)</f>
        <v>0</v>
      </c>
      <c r="AU55" s="20">
        <v>524</v>
      </c>
      <c r="AV55" s="20">
        <v>525</v>
      </c>
      <c r="AW55" s="20">
        <v>501</v>
      </c>
      <c r="AX55" s="20">
        <v>511</v>
      </c>
      <c r="AY55" s="25" t="str">
        <f>SUM(AU55:AX55)</f>
        <v>0</v>
      </c>
      <c r="AZ55" s="20">
        <v>478</v>
      </c>
      <c r="BA55" s="20">
        <v>505</v>
      </c>
      <c r="BB55" s="20">
        <v>555</v>
      </c>
      <c r="BC55" s="20">
        <v>519</v>
      </c>
      <c r="BD55" s="25" t="str">
        <f>SUM(AZ55:BC55)</f>
        <v>0</v>
      </c>
      <c r="BE55" s="20">
        <v>619</v>
      </c>
      <c r="BF55" s="20">
        <v>610</v>
      </c>
      <c r="BG55" s="20">
        <v>637</v>
      </c>
      <c r="BH55" s="20">
        <v>621</v>
      </c>
      <c r="BI55" s="25" t="str">
        <f>SUM(BE55:BH55)</f>
        <v>0</v>
      </c>
      <c r="BJ55" s="20">
        <v>697</v>
      </c>
      <c r="BK55" s="20">
        <v>783</v>
      </c>
      <c r="BL55" s="20">
        <v>725</v>
      </c>
      <c r="BM55" s="20">
        <v>737</v>
      </c>
      <c r="BN55" s="25" t="str">
        <f>SUM(BJ55:BM55)</f>
        <v>0</v>
      </c>
      <c r="BO55" s="20">
        <v>818</v>
      </c>
      <c r="BP55" s="20">
        <v>761</v>
      </c>
      <c r="BQ55" s="20">
        <v>771</v>
      </c>
      <c r="BR55" s="20">
        <v>662</v>
      </c>
      <c r="BS55" s="25" t="str">
        <f>SUM(BO55:BR55)</f>
        <v>0</v>
      </c>
      <c r="BT55" s="20">
        <v>622</v>
      </c>
      <c r="BU55" s="20">
        <v>661</v>
      </c>
      <c r="BV55" s="20">
        <v>796</v>
      </c>
      <c r="BW55" s="20">
        <v>807</v>
      </c>
      <c r="BX55" s="25" t="str">
        <f>SUM(BT55:BW55)</f>
        <v>0</v>
      </c>
      <c r="BY55" s="20">
        <v>869</v>
      </c>
      <c r="BZ55" s="20">
        <v>891</v>
      </c>
      <c r="CA55" s="20">
        <v>884</v>
      </c>
      <c r="CB55" s="20">
        <v>922</v>
      </c>
      <c r="CC55" s="25" t="str">
        <f>SUM(BY55:CB55)</f>
        <v>0</v>
      </c>
      <c r="CD55" s="20">
        <v>1064</v>
      </c>
      <c r="CE55" s="20">
        <v>1209</v>
      </c>
      <c r="CF55" s="20">
        <v>1116</v>
      </c>
      <c r="CG55" s="20">
        <v>1037</v>
      </c>
      <c r="CH55" s="25" t="str">
        <f>SUM(CD55:CG55)</f>
        <v>0</v>
      </c>
      <c r="CI55" s="20">
        <v>1142</v>
      </c>
      <c r="CJ55" s="20">
        <v>1319</v>
      </c>
      <c r="CK55" s="20">
        <v>1192</v>
      </c>
      <c r="CL55" s="20">
        <v>1237</v>
      </c>
      <c r="CM55" s="25" t="str">
        <f>SUM(CI55:CL55)</f>
        <v>0</v>
      </c>
      <c r="CN55" s="20">
        <v>1303</v>
      </c>
      <c r="CO55" s="20">
        <v>1365</v>
      </c>
      <c r="CP55" s="20">
        <v>1400</v>
      </c>
      <c r="CQ55" s="20">
        <v>1372</v>
      </c>
      <c r="CR55" s="25" t="str">
        <f>SUM(CN55:CQ55)</f>
        <v>0</v>
      </c>
      <c r="CS55" s="20">
        <v>1521</v>
      </c>
      <c r="CT55" s="20">
        <v>1627</v>
      </c>
      <c r="CU55" s="20">
        <v>1642</v>
      </c>
      <c r="CV55" s="20">
        <v>1571</v>
      </c>
      <c r="CW55" s="25" t="str">
        <f>SUM(CS55:CV55)</f>
        <v>0</v>
      </c>
      <c r="CX55" s="20">
        <v>1629</v>
      </c>
      <c r="CY55" s="20">
        <v>1706</v>
      </c>
      <c r="CZ55" s="20">
        <v>1718</v>
      </c>
      <c r="DA55" s="20">
        <v>1552</v>
      </c>
      <c r="DB55" s="25" t="str">
        <f>SUM(CX55:DA55)</f>
        <v>0</v>
      </c>
      <c r="DC55" s="20">
        <v>1690</v>
      </c>
      <c r="DD55" s="20">
        <v>1586</v>
      </c>
      <c r="DE55" s="20">
        <v>1582</v>
      </c>
      <c r="DF55" s="20">
        <v>1493</v>
      </c>
      <c r="DG55" s="25" t="str">
        <f>SUM(DC55:DF55)</f>
        <v>0</v>
      </c>
      <c r="DH55" s="20">
        <v>1745</v>
      </c>
      <c r="DI55" s="20">
        <v>1671</v>
      </c>
      <c r="DJ55" s="20">
        <v>1749</v>
      </c>
      <c r="DK55" s="20">
        <v>1617</v>
      </c>
      <c r="DL55" s="25" t="str">
        <f>SUM(DH55:DK55)</f>
        <v>0</v>
      </c>
      <c r="DM55" s="20">
        <v>1778</v>
      </c>
      <c r="DN55" s="20">
        <v>1923</v>
      </c>
      <c r="DO55" s="20">
        <v>1734</v>
      </c>
      <c r="DP55" s="20">
        <v>1617</v>
      </c>
      <c r="DQ55" s="25" t="str">
        <f>SUM(DM55:DP55)</f>
        <v>0</v>
      </c>
      <c r="DR55" s="20">
        <v>1661</v>
      </c>
      <c r="DS55" s="20">
        <v>1780</v>
      </c>
      <c r="DT55" s="20">
        <v>1674</v>
      </c>
      <c r="DU55" s="20">
        <v>1484</v>
      </c>
      <c r="DV55" s="25" t="str">
        <f>SUM(DR55:DU55)</f>
        <v>0</v>
      </c>
      <c r="DW55" s="20">
        <v>1471</v>
      </c>
      <c r="DX55" s="20">
        <v>1477</v>
      </c>
      <c r="DY55" s="20">
        <v>1525</v>
      </c>
      <c r="DZ55" s="20">
        <v>1549</v>
      </c>
      <c r="EA55" s="25" t="str">
        <f>SUM(DW55:DZ55)</f>
        <v>0</v>
      </c>
    </row>
    <row r="57" spans="1:131">
      <c r="B57"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7"/>
    <mergeCell ref="A32:A33"/>
    <mergeCell ref="B6:F6"/>
    <mergeCell ref="B32:F32"/>
    <mergeCell ref="G6:K6"/>
    <mergeCell ref="G32:K32"/>
    <mergeCell ref="L6:P6"/>
    <mergeCell ref="L32:P32"/>
    <mergeCell ref="Q6:U6"/>
    <mergeCell ref="Q32:U32"/>
    <mergeCell ref="V6:Z6"/>
    <mergeCell ref="V32:Z32"/>
    <mergeCell ref="AA6:AE6"/>
    <mergeCell ref="AA32:AE32"/>
    <mergeCell ref="AF6:AJ6"/>
    <mergeCell ref="AF32:AJ32"/>
    <mergeCell ref="AK6:AO6"/>
    <mergeCell ref="AK32:AO32"/>
    <mergeCell ref="AP6:AT6"/>
    <mergeCell ref="AP32:AT32"/>
    <mergeCell ref="AU6:AY6"/>
    <mergeCell ref="AU32:AY32"/>
    <mergeCell ref="AZ6:BD6"/>
    <mergeCell ref="AZ32:BD32"/>
    <mergeCell ref="BE6:BI6"/>
    <mergeCell ref="BE32:BI32"/>
    <mergeCell ref="BJ6:BN6"/>
    <mergeCell ref="BJ32:BN32"/>
    <mergeCell ref="BO6:BS6"/>
    <mergeCell ref="BO32:BS32"/>
    <mergeCell ref="BT6:BX6"/>
    <mergeCell ref="BT32:BX32"/>
    <mergeCell ref="BY6:CC6"/>
    <mergeCell ref="BY32:CC32"/>
    <mergeCell ref="CD6:CH6"/>
    <mergeCell ref="CD32:CH32"/>
    <mergeCell ref="CI6:CM6"/>
    <mergeCell ref="CI32:CM32"/>
    <mergeCell ref="CN6:CR6"/>
    <mergeCell ref="CN32:CR32"/>
    <mergeCell ref="CS6:CW6"/>
    <mergeCell ref="CS32:CW32"/>
    <mergeCell ref="CX6:DB6"/>
    <mergeCell ref="CX32:DB32"/>
    <mergeCell ref="DC6:DG6"/>
    <mergeCell ref="DC32:DG32"/>
    <mergeCell ref="DH6:DL6"/>
    <mergeCell ref="DH32:DL32"/>
    <mergeCell ref="DM6:DQ6"/>
    <mergeCell ref="DM32:DQ32"/>
    <mergeCell ref="DR6:DV6"/>
    <mergeCell ref="DR32:DV32"/>
    <mergeCell ref="DW6:EA6"/>
    <mergeCell ref="DW32:EA32"/>
  </mergeCells>
  <printOptions gridLines="false" gridLinesSet="true"/>
  <pageMargins left="0.5" right="0.5" top="0.5" bottom="0.5" header="0" footer="0"/>
  <pageSetup paperSize="1" orientation="landscape" scale="65" fitToHeight="1" fitToWidth="1"/>
  <headerFooter differentOddEven="false" differentFirst="false" scaleWithDoc="true" alignWithMargins="true">
    <oddHeader/>
    <oddFooter/>
    <evenHeader/>
    <evenFooter/>
    <firstHeader/>
    <firstFooter/>
  </headerFooter>
  <drawing r:id="rId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L19"/>
  <sheetViews>
    <sheetView tabSelected="0" workbookViewId="0" showGridLines="false" showRowColHeaders="1">
      <selection activeCell="G8" sqref="G8"/>
    </sheetView>
  </sheetViews>
  <sheetFormatPr defaultRowHeight="14.4" outlineLevelRow="0" outlineLevelCol="0"/>
  <cols>
    <col min="1" max="1" width="20" customWidth="true" style="0"/>
    <col min="2" max="2" width="15" customWidth="true" style="0"/>
    <col min="3" max="3" width="15" customWidth="true" style="0"/>
    <col min="4" max="4" width="18" customWidth="true" style="0"/>
    <col min="5" max="5" width="18" customWidth="true" style="0"/>
    <col min="6" max="6" width="18" customWidth="true" style="0"/>
    <col min="7" max="7" width="14" customWidth="true" style="0"/>
    <col min="8" max="8" width="14" customWidth="true" style="0"/>
    <col min="9" max="9" width="14" customWidth="true" style="0"/>
    <col min="10" max="10" width="15" customWidth="true" style="0"/>
    <col min="11" max="11" width="50" customWidth="true" style="0"/>
    <col min="12" max="12" width="30" customWidth="true" style="0"/>
  </cols>
  <sheetData>
    <row r="1" spans="1:12">
      <c r="B1"/>
      <c r="H1"/>
    </row>
    <row r="2" spans="1:12">
      <c r="E2" s="1" t="s">
        <v>0</v>
      </c>
    </row>
    <row r="3" spans="1:12">
      <c r="E3" s="1" t="s">
        <v>80</v>
      </c>
    </row>
    <row r="6" spans="1:12">
      <c r="A6" s="6"/>
      <c r="B6" s="26"/>
      <c r="C6" s="26"/>
      <c r="D6" s="26"/>
      <c r="E6" s="26"/>
      <c r="F6" s="26"/>
      <c r="G6" s="26"/>
      <c r="H6" s="26"/>
      <c r="I6" s="26"/>
      <c r="J6" s="26"/>
      <c r="K6" s="26"/>
      <c r="L6" s="27"/>
    </row>
    <row r="7" spans="1:12">
      <c r="A7" s="28" t="s">
        <v>81</v>
      </c>
      <c r="B7" s="30" t="s">
        <v>82</v>
      </c>
      <c r="C7" s="30" t="s">
        <v>83</v>
      </c>
      <c r="D7" s="30" t="s">
        <v>58</v>
      </c>
      <c r="E7" s="30" t="s">
        <v>84</v>
      </c>
      <c r="F7" s="30" t="s">
        <v>85</v>
      </c>
      <c r="G7" s="30" t="s">
        <v>86</v>
      </c>
      <c r="H7" s="30" t="s">
        <v>47</v>
      </c>
      <c r="I7" s="30" t="s">
        <v>87</v>
      </c>
      <c r="J7" s="30" t="s">
        <v>88</v>
      </c>
      <c r="K7" s="30" t="s">
        <v>89</v>
      </c>
      <c r="L7" s="31" t="s">
        <v>90</v>
      </c>
    </row>
    <row r="8" spans="1:12">
      <c r="A8" s="29" t="s">
        <v>91</v>
      </c>
      <c r="B8" s="29" t="s">
        <v>92</v>
      </c>
      <c r="C8" s="29" t="s">
        <v>93</v>
      </c>
      <c r="D8" s="29" t="s">
        <v>69</v>
      </c>
      <c r="E8" s="29" t="s">
        <v>94</v>
      </c>
      <c r="F8" s="29"/>
      <c r="G8" s="32" t="s">
        <v>41</v>
      </c>
      <c r="H8" s="33" t="s">
        <v>49</v>
      </c>
      <c r="I8" s="29">
        <v>1</v>
      </c>
      <c r="J8" s="29">
        <v>750</v>
      </c>
      <c r="K8" s="29" t="s">
        <v>95</v>
      </c>
      <c r="L8" s="29" t="s">
        <v>96</v>
      </c>
    </row>
    <row r="9" spans="1:12">
      <c r="A9" s="29" t="s">
        <v>97</v>
      </c>
      <c r="B9" s="29" t="s">
        <v>98</v>
      </c>
      <c r="C9" s="29" t="s">
        <v>99</v>
      </c>
      <c r="D9" s="29" t="s">
        <v>75</v>
      </c>
      <c r="E9" s="29" t="s">
        <v>100</v>
      </c>
      <c r="F9" s="29" t="s">
        <v>101</v>
      </c>
      <c r="G9" s="32" t="s">
        <v>42</v>
      </c>
      <c r="H9" s="33" t="s">
        <v>55</v>
      </c>
      <c r="I9" s="29">
        <v>1</v>
      </c>
      <c r="J9" s="29">
        <v>700</v>
      </c>
      <c r="K9" s="29" t="s">
        <v>102</v>
      </c>
      <c r="L9" s="29" t="s">
        <v>103</v>
      </c>
    </row>
    <row r="10" spans="1:12">
      <c r="A10" s="29" t="s">
        <v>104</v>
      </c>
      <c r="B10" s="29" t="s">
        <v>105</v>
      </c>
      <c r="C10" s="29" t="s">
        <v>93</v>
      </c>
      <c r="D10" s="29" t="s">
        <v>60</v>
      </c>
      <c r="E10" s="29" t="s">
        <v>106</v>
      </c>
      <c r="F10" s="29"/>
      <c r="G10" s="32" t="s">
        <v>41</v>
      </c>
      <c r="H10" s="33" t="s">
        <v>50</v>
      </c>
      <c r="I10" s="29">
        <v>3</v>
      </c>
      <c r="J10" s="29">
        <v>500</v>
      </c>
      <c r="K10" s="29" t="s">
        <v>107</v>
      </c>
      <c r="L10" s="29" t="s">
        <v>108</v>
      </c>
    </row>
    <row r="11" spans="1:12">
      <c r="A11" s="29" t="s">
        <v>109</v>
      </c>
      <c r="B11" s="29" t="s">
        <v>110</v>
      </c>
      <c r="C11" s="29" t="s">
        <v>93</v>
      </c>
      <c r="D11" s="29" t="s">
        <v>70</v>
      </c>
      <c r="E11" s="29" t="s">
        <v>111</v>
      </c>
      <c r="F11" s="29"/>
      <c r="G11" s="32" t="s">
        <v>42</v>
      </c>
      <c r="H11" s="33" t="s">
        <v>51</v>
      </c>
      <c r="I11" s="29">
        <v>4</v>
      </c>
      <c r="J11" s="29">
        <v>500</v>
      </c>
      <c r="K11" s="29" t="s">
        <v>112</v>
      </c>
      <c r="L11" s="29" t="s">
        <v>113</v>
      </c>
    </row>
    <row r="12" spans="1:12">
      <c r="A12" s="29" t="s">
        <v>114</v>
      </c>
      <c r="B12" s="29" t="s">
        <v>115</v>
      </c>
      <c r="C12" s="29" t="s">
        <v>93</v>
      </c>
      <c r="D12" s="29" t="s">
        <v>60</v>
      </c>
      <c r="E12" s="29" t="s">
        <v>106</v>
      </c>
      <c r="F12" s="29"/>
      <c r="G12" s="32" t="s">
        <v>43</v>
      </c>
      <c r="H12" s="33" t="s">
        <v>43</v>
      </c>
      <c r="I12" s="29">
        <v>4</v>
      </c>
      <c r="J12" s="29">
        <v>400</v>
      </c>
      <c r="K12" s="29" t="s">
        <v>116</v>
      </c>
      <c r="L12" s="29" t="s">
        <v>117</v>
      </c>
    </row>
    <row r="13" spans="1:12">
      <c r="A13" s="29" t="s">
        <v>118</v>
      </c>
      <c r="B13" s="29" t="s">
        <v>119</v>
      </c>
      <c r="C13" s="29" t="s">
        <v>120</v>
      </c>
      <c r="D13" s="29" t="s">
        <v>75</v>
      </c>
      <c r="E13" s="29" t="s">
        <v>121</v>
      </c>
      <c r="F13" s="29" t="s">
        <v>122</v>
      </c>
      <c r="G13" s="32" t="s">
        <v>42</v>
      </c>
      <c r="H13" s="33" t="s">
        <v>51</v>
      </c>
      <c r="I13" s="29">
        <v>5</v>
      </c>
      <c r="J13" s="29">
        <v>380</v>
      </c>
      <c r="K13" s="29" t="s">
        <v>123</v>
      </c>
      <c r="L13" s="29" t="s">
        <v>124</v>
      </c>
    </row>
    <row r="14" spans="1:12">
      <c r="A14" s="29" t="s">
        <v>125</v>
      </c>
      <c r="B14" s="29" t="s">
        <v>126</v>
      </c>
      <c r="C14" s="29" t="s">
        <v>126</v>
      </c>
      <c r="D14" s="29" t="s">
        <v>71</v>
      </c>
      <c r="E14" s="29" t="s">
        <v>127</v>
      </c>
      <c r="F14" s="29" t="s">
        <v>128</v>
      </c>
      <c r="G14" s="32" t="s">
        <v>42</v>
      </c>
      <c r="H14" s="33" t="s">
        <v>53</v>
      </c>
      <c r="I14" s="29">
        <v>4</v>
      </c>
      <c r="J14" s="29">
        <v>350</v>
      </c>
      <c r="K14" s="29" t="s">
        <v>129</v>
      </c>
      <c r="L14" s="29" t="s">
        <v>130</v>
      </c>
    </row>
    <row r="15" spans="1:12">
      <c r="A15" s="29" t="s">
        <v>131</v>
      </c>
      <c r="B15" s="29" t="s">
        <v>115</v>
      </c>
      <c r="C15" s="29" t="s">
        <v>93</v>
      </c>
      <c r="D15" s="29" t="s">
        <v>71</v>
      </c>
      <c r="E15" s="29" t="s">
        <v>127</v>
      </c>
      <c r="F15" s="29" t="s">
        <v>132</v>
      </c>
      <c r="G15" s="32" t="s">
        <v>42</v>
      </c>
      <c r="H15" s="33" t="s">
        <v>52</v>
      </c>
      <c r="I15" s="29">
        <v>7</v>
      </c>
      <c r="J15" s="29">
        <v>350</v>
      </c>
      <c r="K15" s="29" t="s">
        <v>133</v>
      </c>
      <c r="L15" s="29" t="s">
        <v>134</v>
      </c>
    </row>
    <row r="16" spans="1:12">
      <c r="A16" s="29" t="s">
        <v>135</v>
      </c>
      <c r="B16" s="29" t="s">
        <v>136</v>
      </c>
      <c r="C16" s="29" t="s">
        <v>93</v>
      </c>
      <c r="D16" s="29" t="s">
        <v>78</v>
      </c>
      <c r="E16" s="29" t="s">
        <v>137</v>
      </c>
      <c r="F16" s="29"/>
      <c r="G16" s="32" t="s">
        <v>42</v>
      </c>
      <c r="H16" s="33" t="s">
        <v>52</v>
      </c>
      <c r="I16" s="29">
        <v>9</v>
      </c>
      <c r="J16" s="29">
        <v>350</v>
      </c>
      <c r="K16" s="29" t="s">
        <v>138</v>
      </c>
      <c r="L16" s="29" t="s">
        <v>139</v>
      </c>
    </row>
    <row r="17" spans="1:12">
      <c r="A17" s="29" t="s">
        <v>140</v>
      </c>
      <c r="B17" s="29" t="s">
        <v>141</v>
      </c>
      <c r="C17" s="29" t="s">
        <v>93</v>
      </c>
      <c r="D17" s="29" t="s">
        <v>75</v>
      </c>
      <c r="E17" s="29" t="s">
        <v>100</v>
      </c>
      <c r="F17" s="29" t="s">
        <v>142</v>
      </c>
      <c r="G17" s="32" t="s">
        <v>42</v>
      </c>
      <c r="H17" s="33" t="s">
        <v>52</v>
      </c>
      <c r="I17" s="29">
        <v>9</v>
      </c>
      <c r="J17" s="29">
        <v>340</v>
      </c>
      <c r="K17" s="29" t="s">
        <v>143</v>
      </c>
      <c r="L17" s="29" t="s">
        <v>144</v>
      </c>
    </row>
    <row r="19" spans="1:12">
      <c r="B19" t="s">
        <v>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L6"/>
  </mergeCells>
  <printOptions gridLines="false" gridLinesSet="true"/>
  <pageMargins left="0.5" right="0.5" top="0.5" bottom="0.5" header="0" footer="0"/>
  <pageSetup paperSize="1" orientation="landscape" scale="6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 US by Qtr &amp; Yr</vt:lpstr>
      <vt:lpstr>by Stage</vt:lpstr>
      <vt:lpstr>by Round</vt:lpstr>
      <vt:lpstr>by Sector</vt:lpstr>
      <vt:lpstr>Top Deals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2021-01-14T14:21:23-07:00</dcterms:created>
  <dcterms:modified xsi:type="dcterms:W3CDTF">2021-01-14T14:21:23-07:00</dcterms:modified>
  <dc:title>Untitled Spreadsheet</dc:title>
  <dc:description/>
  <dc:subject/>
  <cp:keywords/>
  <cp:category/>
</cp:coreProperties>
</file>