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mc:AlternateContent xmlns:mc="http://schemas.openxmlformats.org/markup-compatibility/2006">
    <mc:Choice Requires="x15">
      <x15ac:absPath xmlns:x15ac="http://schemas.microsoft.com/office/spreadsheetml/2010/11/ac" url="C:\Users\kraminiak001\Downloads\Q4 2019\"/>
    </mc:Choice>
  </mc:AlternateContent>
  <xr:revisionPtr revIDLastSave="0" documentId="8_{B3504329-5047-482E-B41F-790B0F6C258F}" xr6:coauthVersionLast="41" xr6:coauthVersionMax="41" xr10:uidLastSave="{00000000-0000-0000-0000-000000000000}"/>
  <bookViews>
    <workbookView xWindow="-98" yWindow="-98" windowWidth="19396" windowHeight="10395" activeTab="4" xr2:uid="{00000000-000D-0000-FFFF-FFFF00000000}"/>
  </bookViews>
  <sheets>
    <sheet name="Total US by Qtr &amp; Yr" sheetId="1" r:id="rId1"/>
    <sheet name="by Stage" sheetId="2" r:id="rId2"/>
    <sheet name="by Round" sheetId="3" r:id="rId3"/>
    <sheet name="by Sector" sheetId="4" r:id="rId4"/>
    <sheet name="Top Deals" sheetId="5" r:id="rId5"/>
  </sheets>
  <definedNames>
    <definedName name="_xlnm.Print_Titles" localSheetId="2">'by Round'!$A:$A</definedName>
    <definedName name="_xlnm.Print_Titles" localSheetId="3">'by Sector'!$A:$A</definedName>
    <definedName name="_xlnm.Print_Titles" localSheetId="1">'by Stage'!$A:$A</definedName>
    <definedName name="_xlnm.Print_Titles" localSheetId="4">'Top Deals'!$1:$7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V55" i="4" l="1"/>
  <c r="DQ55" i="4"/>
  <c r="DL55" i="4"/>
  <c r="DG55" i="4"/>
  <c r="DB55" i="4"/>
  <c r="CW55" i="4"/>
  <c r="CR55" i="4"/>
  <c r="CM55" i="4"/>
  <c r="CH55" i="4"/>
  <c r="CC55" i="4"/>
  <c r="BX55" i="4"/>
  <c r="BS55" i="4"/>
  <c r="BN55" i="4"/>
  <c r="BI55" i="4"/>
  <c r="BD55" i="4"/>
  <c r="AY55" i="4"/>
  <c r="AT55" i="4"/>
  <c r="AO55" i="4"/>
  <c r="AJ55" i="4"/>
  <c r="AE55" i="4"/>
  <c r="Z55" i="4"/>
  <c r="U55" i="4"/>
  <c r="P55" i="4"/>
  <c r="K55" i="4"/>
  <c r="F55" i="4"/>
  <c r="DV54" i="4"/>
  <c r="DQ54" i="4"/>
  <c r="DL54" i="4"/>
  <c r="DG54" i="4"/>
  <c r="DB54" i="4"/>
  <c r="CW54" i="4"/>
  <c r="CR54" i="4"/>
  <c r="CM54" i="4"/>
  <c r="CH54" i="4"/>
  <c r="CC54" i="4"/>
  <c r="BX54" i="4"/>
  <c r="BS54" i="4"/>
  <c r="BN54" i="4"/>
  <c r="BI54" i="4"/>
  <c r="BD54" i="4"/>
  <c r="AY54" i="4"/>
  <c r="AT54" i="4"/>
  <c r="AO54" i="4"/>
  <c r="AJ54" i="4"/>
  <c r="AE54" i="4"/>
  <c r="Z54" i="4"/>
  <c r="U54" i="4"/>
  <c r="P54" i="4"/>
  <c r="K54" i="4"/>
  <c r="F54" i="4"/>
  <c r="DV53" i="4"/>
  <c r="DQ53" i="4"/>
  <c r="DL53" i="4"/>
  <c r="DG53" i="4"/>
  <c r="DB53" i="4"/>
  <c r="CW53" i="4"/>
  <c r="CR53" i="4"/>
  <c r="CM53" i="4"/>
  <c r="CH53" i="4"/>
  <c r="CC53" i="4"/>
  <c r="BX53" i="4"/>
  <c r="BS53" i="4"/>
  <c r="BN53" i="4"/>
  <c r="BI53" i="4"/>
  <c r="BD53" i="4"/>
  <c r="AY53" i="4"/>
  <c r="AT53" i="4"/>
  <c r="AO53" i="4"/>
  <c r="AJ53" i="4"/>
  <c r="AE53" i="4"/>
  <c r="Z53" i="4"/>
  <c r="U53" i="4"/>
  <c r="P53" i="4"/>
  <c r="K53" i="4"/>
  <c r="F53" i="4"/>
  <c r="DV52" i="4"/>
  <c r="DQ52" i="4"/>
  <c r="DL52" i="4"/>
  <c r="DG52" i="4"/>
  <c r="DB52" i="4"/>
  <c r="CW52" i="4"/>
  <c r="CR52" i="4"/>
  <c r="CM52" i="4"/>
  <c r="CH52" i="4"/>
  <c r="CC52" i="4"/>
  <c r="BX52" i="4"/>
  <c r="BS52" i="4"/>
  <c r="BN52" i="4"/>
  <c r="BI52" i="4"/>
  <c r="BD52" i="4"/>
  <c r="AY52" i="4"/>
  <c r="AT52" i="4"/>
  <c r="AO52" i="4"/>
  <c r="AJ52" i="4"/>
  <c r="AE52" i="4"/>
  <c r="Z52" i="4"/>
  <c r="U52" i="4"/>
  <c r="P52" i="4"/>
  <c r="K52" i="4"/>
  <c r="F52" i="4"/>
  <c r="DV51" i="4"/>
  <c r="DQ51" i="4"/>
  <c r="DL51" i="4"/>
  <c r="DG51" i="4"/>
  <c r="DB51" i="4"/>
  <c r="CW51" i="4"/>
  <c r="CR51" i="4"/>
  <c r="CM51" i="4"/>
  <c r="CH51" i="4"/>
  <c r="CC51" i="4"/>
  <c r="BX51" i="4"/>
  <c r="BS51" i="4"/>
  <c r="BN51" i="4"/>
  <c r="BI51" i="4"/>
  <c r="BD51" i="4"/>
  <c r="AY51" i="4"/>
  <c r="AT51" i="4"/>
  <c r="AO51" i="4"/>
  <c r="AJ51" i="4"/>
  <c r="AE51" i="4"/>
  <c r="Z51" i="4"/>
  <c r="U51" i="4"/>
  <c r="P51" i="4"/>
  <c r="K51" i="4"/>
  <c r="F51" i="4"/>
  <c r="DV50" i="4"/>
  <c r="DQ50" i="4"/>
  <c r="DL50" i="4"/>
  <c r="DG50" i="4"/>
  <c r="DB50" i="4"/>
  <c r="CW50" i="4"/>
  <c r="CR50" i="4"/>
  <c r="CM50" i="4"/>
  <c r="CH50" i="4"/>
  <c r="CC50" i="4"/>
  <c r="BX50" i="4"/>
  <c r="BS50" i="4"/>
  <c r="BN50" i="4"/>
  <c r="BI50" i="4"/>
  <c r="BD50" i="4"/>
  <c r="AY50" i="4"/>
  <c r="AT50" i="4"/>
  <c r="AO50" i="4"/>
  <c r="AJ50" i="4"/>
  <c r="AE50" i="4"/>
  <c r="Z50" i="4"/>
  <c r="U50" i="4"/>
  <c r="P50" i="4"/>
  <c r="K50" i="4"/>
  <c r="F50" i="4"/>
  <c r="DV49" i="4"/>
  <c r="DQ49" i="4"/>
  <c r="DL49" i="4"/>
  <c r="DG49" i="4"/>
  <c r="DB49" i="4"/>
  <c r="CW49" i="4"/>
  <c r="CR49" i="4"/>
  <c r="CM49" i="4"/>
  <c r="CH49" i="4"/>
  <c r="CC49" i="4"/>
  <c r="BX49" i="4"/>
  <c r="BS49" i="4"/>
  <c r="BN49" i="4"/>
  <c r="BI49" i="4"/>
  <c r="BD49" i="4"/>
  <c r="AY49" i="4"/>
  <c r="AT49" i="4"/>
  <c r="AO49" i="4"/>
  <c r="AJ49" i="4"/>
  <c r="AE49" i="4"/>
  <c r="Z49" i="4"/>
  <c r="U49" i="4"/>
  <c r="P49" i="4"/>
  <c r="K49" i="4"/>
  <c r="F49" i="4"/>
  <c r="DV48" i="4"/>
  <c r="DQ48" i="4"/>
  <c r="DL48" i="4"/>
  <c r="DG48" i="4"/>
  <c r="DB48" i="4"/>
  <c r="CW48" i="4"/>
  <c r="CR48" i="4"/>
  <c r="CM48" i="4"/>
  <c r="CH48" i="4"/>
  <c r="CC48" i="4"/>
  <c r="BX48" i="4"/>
  <c r="BS48" i="4"/>
  <c r="BN48" i="4"/>
  <c r="BI48" i="4"/>
  <c r="BD48" i="4"/>
  <c r="AY48" i="4"/>
  <c r="AT48" i="4"/>
  <c r="AO48" i="4"/>
  <c r="AJ48" i="4"/>
  <c r="AE48" i="4"/>
  <c r="Z48" i="4"/>
  <c r="U48" i="4"/>
  <c r="P48" i="4"/>
  <c r="K48" i="4"/>
  <c r="F48" i="4"/>
  <c r="DV47" i="4"/>
  <c r="DQ47" i="4"/>
  <c r="DL47" i="4"/>
  <c r="DG47" i="4"/>
  <c r="DB47" i="4"/>
  <c r="CW47" i="4"/>
  <c r="CR47" i="4"/>
  <c r="CM47" i="4"/>
  <c r="CH47" i="4"/>
  <c r="CC47" i="4"/>
  <c r="BX47" i="4"/>
  <c r="BS47" i="4"/>
  <c r="BN47" i="4"/>
  <c r="BI47" i="4"/>
  <c r="BD47" i="4"/>
  <c r="AY47" i="4"/>
  <c r="AT47" i="4"/>
  <c r="AO47" i="4"/>
  <c r="AJ47" i="4"/>
  <c r="AE47" i="4"/>
  <c r="Z47" i="4"/>
  <c r="U47" i="4"/>
  <c r="P47" i="4"/>
  <c r="K47" i="4"/>
  <c r="F47" i="4"/>
  <c r="DV46" i="4"/>
  <c r="DQ46" i="4"/>
  <c r="DL46" i="4"/>
  <c r="DG46" i="4"/>
  <c r="DB46" i="4"/>
  <c r="CW46" i="4"/>
  <c r="CR46" i="4"/>
  <c r="CM46" i="4"/>
  <c r="CH46" i="4"/>
  <c r="CC46" i="4"/>
  <c r="BX46" i="4"/>
  <c r="BS46" i="4"/>
  <c r="BN46" i="4"/>
  <c r="BI46" i="4"/>
  <c r="BD46" i="4"/>
  <c r="AY46" i="4"/>
  <c r="AT46" i="4"/>
  <c r="AO46" i="4"/>
  <c r="AJ46" i="4"/>
  <c r="AE46" i="4"/>
  <c r="Z46" i="4"/>
  <c r="U46" i="4"/>
  <c r="P46" i="4"/>
  <c r="K46" i="4"/>
  <c r="F46" i="4"/>
  <c r="DV45" i="4"/>
  <c r="DQ45" i="4"/>
  <c r="DL45" i="4"/>
  <c r="DG45" i="4"/>
  <c r="DB45" i="4"/>
  <c r="CW45" i="4"/>
  <c r="CR45" i="4"/>
  <c r="CM45" i="4"/>
  <c r="CH45" i="4"/>
  <c r="CC45" i="4"/>
  <c r="BX45" i="4"/>
  <c r="BS45" i="4"/>
  <c r="BN45" i="4"/>
  <c r="BI45" i="4"/>
  <c r="BD45" i="4"/>
  <c r="AY45" i="4"/>
  <c r="AT45" i="4"/>
  <c r="AO45" i="4"/>
  <c r="AJ45" i="4"/>
  <c r="AE45" i="4"/>
  <c r="Z45" i="4"/>
  <c r="U45" i="4"/>
  <c r="P45" i="4"/>
  <c r="K45" i="4"/>
  <c r="F45" i="4"/>
  <c r="DV44" i="4"/>
  <c r="DQ44" i="4"/>
  <c r="DL44" i="4"/>
  <c r="DG44" i="4"/>
  <c r="DB44" i="4"/>
  <c r="CW44" i="4"/>
  <c r="CR44" i="4"/>
  <c r="CM44" i="4"/>
  <c r="CH44" i="4"/>
  <c r="CC44" i="4"/>
  <c r="BX44" i="4"/>
  <c r="BS44" i="4"/>
  <c r="BN44" i="4"/>
  <c r="BI44" i="4"/>
  <c r="BD44" i="4"/>
  <c r="AY44" i="4"/>
  <c r="AT44" i="4"/>
  <c r="AO44" i="4"/>
  <c r="AJ44" i="4"/>
  <c r="AE44" i="4"/>
  <c r="Z44" i="4"/>
  <c r="U44" i="4"/>
  <c r="P44" i="4"/>
  <c r="K44" i="4"/>
  <c r="F44" i="4"/>
  <c r="DV43" i="4"/>
  <c r="DQ43" i="4"/>
  <c r="DL43" i="4"/>
  <c r="DG43" i="4"/>
  <c r="DB43" i="4"/>
  <c r="CW43" i="4"/>
  <c r="CR43" i="4"/>
  <c r="CM43" i="4"/>
  <c r="CH43" i="4"/>
  <c r="CC43" i="4"/>
  <c r="BX43" i="4"/>
  <c r="BS43" i="4"/>
  <c r="BN43" i="4"/>
  <c r="BI43" i="4"/>
  <c r="BD43" i="4"/>
  <c r="AY43" i="4"/>
  <c r="AT43" i="4"/>
  <c r="AO43" i="4"/>
  <c r="AJ43" i="4"/>
  <c r="AE43" i="4"/>
  <c r="Z43" i="4"/>
  <c r="U43" i="4"/>
  <c r="P43" i="4"/>
  <c r="K43" i="4"/>
  <c r="F43" i="4"/>
  <c r="DV42" i="4"/>
  <c r="DQ42" i="4"/>
  <c r="DL42" i="4"/>
  <c r="DG42" i="4"/>
  <c r="DB42" i="4"/>
  <c r="CW42" i="4"/>
  <c r="CR42" i="4"/>
  <c r="CM42" i="4"/>
  <c r="CH42" i="4"/>
  <c r="CC42" i="4"/>
  <c r="BX42" i="4"/>
  <c r="BS42" i="4"/>
  <c r="BN42" i="4"/>
  <c r="BI42" i="4"/>
  <c r="BD42" i="4"/>
  <c r="AY42" i="4"/>
  <c r="AT42" i="4"/>
  <c r="AO42" i="4"/>
  <c r="AJ42" i="4"/>
  <c r="AE42" i="4"/>
  <c r="Z42" i="4"/>
  <c r="U42" i="4"/>
  <c r="P42" i="4"/>
  <c r="K42" i="4"/>
  <c r="F42" i="4"/>
  <c r="DV41" i="4"/>
  <c r="DQ41" i="4"/>
  <c r="DL41" i="4"/>
  <c r="DG41" i="4"/>
  <c r="DB41" i="4"/>
  <c r="CW41" i="4"/>
  <c r="CR41" i="4"/>
  <c r="CM41" i="4"/>
  <c r="CH41" i="4"/>
  <c r="CC41" i="4"/>
  <c r="BX41" i="4"/>
  <c r="BS41" i="4"/>
  <c r="BN41" i="4"/>
  <c r="BI41" i="4"/>
  <c r="BD41" i="4"/>
  <c r="AY41" i="4"/>
  <c r="AT41" i="4"/>
  <c r="AO41" i="4"/>
  <c r="AJ41" i="4"/>
  <c r="AE41" i="4"/>
  <c r="Z41" i="4"/>
  <c r="U41" i="4"/>
  <c r="P41" i="4"/>
  <c r="K41" i="4"/>
  <c r="F41" i="4"/>
  <c r="DV40" i="4"/>
  <c r="DQ40" i="4"/>
  <c r="DL40" i="4"/>
  <c r="DG40" i="4"/>
  <c r="DB40" i="4"/>
  <c r="CW40" i="4"/>
  <c r="CR40" i="4"/>
  <c r="CM40" i="4"/>
  <c r="CH40" i="4"/>
  <c r="CC40" i="4"/>
  <c r="BX40" i="4"/>
  <c r="BS40" i="4"/>
  <c r="BN40" i="4"/>
  <c r="BI40" i="4"/>
  <c r="BD40" i="4"/>
  <c r="AY40" i="4"/>
  <c r="AT40" i="4"/>
  <c r="AO40" i="4"/>
  <c r="AJ40" i="4"/>
  <c r="AE40" i="4"/>
  <c r="Z40" i="4"/>
  <c r="U40" i="4"/>
  <c r="P40" i="4"/>
  <c r="K40" i="4"/>
  <c r="F40" i="4"/>
  <c r="DV39" i="4"/>
  <c r="DQ39" i="4"/>
  <c r="DL39" i="4"/>
  <c r="DG39" i="4"/>
  <c r="DB39" i="4"/>
  <c r="CW39" i="4"/>
  <c r="CR39" i="4"/>
  <c r="CM39" i="4"/>
  <c r="CH39" i="4"/>
  <c r="CC39" i="4"/>
  <c r="BX39" i="4"/>
  <c r="BS39" i="4"/>
  <c r="BN39" i="4"/>
  <c r="BI39" i="4"/>
  <c r="BD39" i="4"/>
  <c r="AY39" i="4"/>
  <c r="AT39" i="4"/>
  <c r="AO39" i="4"/>
  <c r="AJ39" i="4"/>
  <c r="AE39" i="4"/>
  <c r="Z39" i="4"/>
  <c r="U39" i="4"/>
  <c r="P39" i="4"/>
  <c r="K39" i="4"/>
  <c r="F39" i="4"/>
  <c r="DV38" i="4"/>
  <c r="DQ38" i="4"/>
  <c r="DL38" i="4"/>
  <c r="DG38" i="4"/>
  <c r="DB38" i="4"/>
  <c r="CW38" i="4"/>
  <c r="CR38" i="4"/>
  <c r="CM38" i="4"/>
  <c r="CH38" i="4"/>
  <c r="CC38" i="4"/>
  <c r="BX38" i="4"/>
  <c r="BS38" i="4"/>
  <c r="BN38" i="4"/>
  <c r="BI38" i="4"/>
  <c r="BD38" i="4"/>
  <c r="AY38" i="4"/>
  <c r="AT38" i="4"/>
  <c r="AO38" i="4"/>
  <c r="AJ38" i="4"/>
  <c r="AE38" i="4"/>
  <c r="Z38" i="4"/>
  <c r="U38" i="4"/>
  <c r="P38" i="4"/>
  <c r="K38" i="4"/>
  <c r="F38" i="4"/>
  <c r="DV37" i="4"/>
  <c r="DQ37" i="4"/>
  <c r="DL37" i="4"/>
  <c r="DG37" i="4"/>
  <c r="DB37" i="4"/>
  <c r="CW37" i="4"/>
  <c r="CR37" i="4"/>
  <c r="CM37" i="4"/>
  <c r="CH37" i="4"/>
  <c r="CC37" i="4"/>
  <c r="BX37" i="4"/>
  <c r="BS37" i="4"/>
  <c r="BN37" i="4"/>
  <c r="BI37" i="4"/>
  <c r="BD37" i="4"/>
  <c r="AY37" i="4"/>
  <c r="AT37" i="4"/>
  <c r="AO37" i="4"/>
  <c r="AJ37" i="4"/>
  <c r="AE37" i="4"/>
  <c r="Z37" i="4"/>
  <c r="U37" i="4"/>
  <c r="P37" i="4"/>
  <c r="K37" i="4"/>
  <c r="F37" i="4"/>
  <c r="DV36" i="4"/>
  <c r="DQ36" i="4"/>
  <c r="DL36" i="4"/>
  <c r="DG36" i="4"/>
  <c r="DB36" i="4"/>
  <c r="CW36" i="4"/>
  <c r="CR36" i="4"/>
  <c r="CM36" i="4"/>
  <c r="CH36" i="4"/>
  <c r="CC36" i="4"/>
  <c r="BX36" i="4"/>
  <c r="BS36" i="4"/>
  <c r="BN36" i="4"/>
  <c r="BI36" i="4"/>
  <c r="BD36" i="4"/>
  <c r="AY36" i="4"/>
  <c r="AT36" i="4"/>
  <c r="AO36" i="4"/>
  <c r="AJ36" i="4"/>
  <c r="AE36" i="4"/>
  <c r="Z36" i="4"/>
  <c r="U36" i="4"/>
  <c r="P36" i="4"/>
  <c r="K36" i="4"/>
  <c r="F36" i="4"/>
  <c r="DV35" i="4"/>
  <c r="DQ35" i="4"/>
  <c r="DL35" i="4"/>
  <c r="DG35" i="4"/>
  <c r="DB35" i="4"/>
  <c r="CW35" i="4"/>
  <c r="CR35" i="4"/>
  <c r="CM35" i="4"/>
  <c r="CH35" i="4"/>
  <c r="CC35" i="4"/>
  <c r="BX35" i="4"/>
  <c r="BS35" i="4"/>
  <c r="BN35" i="4"/>
  <c r="BI35" i="4"/>
  <c r="BD35" i="4"/>
  <c r="AY35" i="4"/>
  <c r="AT35" i="4"/>
  <c r="AO35" i="4"/>
  <c r="AJ35" i="4"/>
  <c r="AE35" i="4"/>
  <c r="Z35" i="4"/>
  <c r="U35" i="4"/>
  <c r="P35" i="4"/>
  <c r="K35" i="4"/>
  <c r="F35" i="4"/>
  <c r="DV34" i="4"/>
  <c r="DQ34" i="4"/>
  <c r="DL34" i="4"/>
  <c r="DG34" i="4"/>
  <c r="DB34" i="4"/>
  <c r="CW34" i="4"/>
  <c r="CR34" i="4"/>
  <c r="CM34" i="4"/>
  <c r="CH34" i="4"/>
  <c r="CC34" i="4"/>
  <c r="BX34" i="4"/>
  <c r="BS34" i="4"/>
  <c r="BN34" i="4"/>
  <c r="BI34" i="4"/>
  <c r="BD34" i="4"/>
  <c r="AY34" i="4"/>
  <c r="AT34" i="4"/>
  <c r="AO34" i="4"/>
  <c r="AJ34" i="4"/>
  <c r="AE34" i="4"/>
  <c r="Z34" i="4"/>
  <c r="U34" i="4"/>
  <c r="P34" i="4"/>
  <c r="K34" i="4"/>
  <c r="F34" i="4"/>
  <c r="DV29" i="4"/>
  <c r="DQ29" i="4"/>
  <c r="DL29" i="4"/>
  <c r="DG29" i="4"/>
  <c r="DB29" i="4"/>
  <c r="CW29" i="4"/>
  <c r="CR29" i="4"/>
  <c r="CM29" i="4"/>
  <c r="CH29" i="4"/>
  <c r="CC29" i="4"/>
  <c r="BX29" i="4"/>
  <c r="BS29" i="4"/>
  <c r="BN29" i="4"/>
  <c r="BI29" i="4"/>
  <c r="BD29" i="4"/>
  <c r="AY29" i="4"/>
  <c r="AT29" i="4"/>
  <c r="AO29" i="4"/>
  <c r="AJ29" i="4"/>
  <c r="AE29" i="4"/>
  <c r="Z29" i="4"/>
  <c r="U29" i="4"/>
  <c r="P29" i="4"/>
  <c r="K29" i="4"/>
  <c r="F29" i="4"/>
  <c r="DV28" i="4"/>
  <c r="DQ28" i="4"/>
  <c r="DL28" i="4"/>
  <c r="DG28" i="4"/>
  <c r="DB28" i="4"/>
  <c r="CW28" i="4"/>
  <c r="CR28" i="4"/>
  <c r="CM28" i="4"/>
  <c r="CH28" i="4"/>
  <c r="CC28" i="4"/>
  <c r="BX28" i="4"/>
  <c r="BS28" i="4"/>
  <c r="BN28" i="4"/>
  <c r="BI28" i="4"/>
  <c r="BD28" i="4"/>
  <c r="AY28" i="4"/>
  <c r="AT28" i="4"/>
  <c r="AO28" i="4"/>
  <c r="AJ28" i="4"/>
  <c r="AE28" i="4"/>
  <c r="Z28" i="4"/>
  <c r="U28" i="4"/>
  <c r="P28" i="4"/>
  <c r="K28" i="4"/>
  <c r="F28" i="4"/>
  <c r="DV27" i="4"/>
  <c r="DQ27" i="4"/>
  <c r="DL27" i="4"/>
  <c r="DG27" i="4"/>
  <c r="DB27" i="4"/>
  <c r="CW27" i="4"/>
  <c r="CR27" i="4"/>
  <c r="CM27" i="4"/>
  <c r="CH27" i="4"/>
  <c r="CC27" i="4"/>
  <c r="BX27" i="4"/>
  <c r="BS27" i="4"/>
  <c r="BN27" i="4"/>
  <c r="BI27" i="4"/>
  <c r="BD27" i="4"/>
  <c r="AY27" i="4"/>
  <c r="AT27" i="4"/>
  <c r="AO27" i="4"/>
  <c r="AJ27" i="4"/>
  <c r="AE27" i="4"/>
  <c r="Z27" i="4"/>
  <c r="U27" i="4"/>
  <c r="P27" i="4"/>
  <c r="K27" i="4"/>
  <c r="F27" i="4"/>
  <c r="DV26" i="4"/>
  <c r="DQ26" i="4"/>
  <c r="DL26" i="4"/>
  <c r="DG26" i="4"/>
  <c r="DB26" i="4"/>
  <c r="CW26" i="4"/>
  <c r="CR26" i="4"/>
  <c r="CM26" i="4"/>
  <c r="CH26" i="4"/>
  <c r="CC26" i="4"/>
  <c r="BX26" i="4"/>
  <c r="BS26" i="4"/>
  <c r="BN26" i="4"/>
  <c r="BI26" i="4"/>
  <c r="BD26" i="4"/>
  <c r="AY26" i="4"/>
  <c r="AT26" i="4"/>
  <c r="AO26" i="4"/>
  <c r="AJ26" i="4"/>
  <c r="AE26" i="4"/>
  <c r="Z26" i="4"/>
  <c r="U26" i="4"/>
  <c r="P26" i="4"/>
  <c r="K26" i="4"/>
  <c r="F26" i="4"/>
  <c r="DV25" i="4"/>
  <c r="DQ25" i="4"/>
  <c r="DL25" i="4"/>
  <c r="DG25" i="4"/>
  <c r="DB25" i="4"/>
  <c r="CW25" i="4"/>
  <c r="CR25" i="4"/>
  <c r="CM25" i="4"/>
  <c r="CH25" i="4"/>
  <c r="CC25" i="4"/>
  <c r="BX25" i="4"/>
  <c r="BS25" i="4"/>
  <c r="BN25" i="4"/>
  <c r="BI25" i="4"/>
  <c r="BD25" i="4"/>
  <c r="AY25" i="4"/>
  <c r="AT25" i="4"/>
  <c r="AO25" i="4"/>
  <c r="AJ25" i="4"/>
  <c r="AE25" i="4"/>
  <c r="Z25" i="4"/>
  <c r="U25" i="4"/>
  <c r="P25" i="4"/>
  <c r="K25" i="4"/>
  <c r="F25" i="4"/>
  <c r="DV24" i="4"/>
  <c r="DQ24" i="4"/>
  <c r="DL24" i="4"/>
  <c r="DG24" i="4"/>
  <c r="DB24" i="4"/>
  <c r="CW24" i="4"/>
  <c r="CR24" i="4"/>
  <c r="CM24" i="4"/>
  <c r="CH24" i="4"/>
  <c r="CC24" i="4"/>
  <c r="BX24" i="4"/>
  <c r="BS24" i="4"/>
  <c r="BN24" i="4"/>
  <c r="BI24" i="4"/>
  <c r="BD24" i="4"/>
  <c r="AY24" i="4"/>
  <c r="AT24" i="4"/>
  <c r="AO24" i="4"/>
  <c r="AJ24" i="4"/>
  <c r="AE24" i="4"/>
  <c r="Z24" i="4"/>
  <c r="U24" i="4"/>
  <c r="P24" i="4"/>
  <c r="K24" i="4"/>
  <c r="F24" i="4"/>
  <c r="DV23" i="4"/>
  <c r="DQ23" i="4"/>
  <c r="DL23" i="4"/>
  <c r="DG23" i="4"/>
  <c r="DB23" i="4"/>
  <c r="CW23" i="4"/>
  <c r="CR23" i="4"/>
  <c r="CM23" i="4"/>
  <c r="CH23" i="4"/>
  <c r="CC23" i="4"/>
  <c r="BX23" i="4"/>
  <c r="BS23" i="4"/>
  <c r="BN23" i="4"/>
  <c r="BI23" i="4"/>
  <c r="BD23" i="4"/>
  <c r="AY23" i="4"/>
  <c r="AT23" i="4"/>
  <c r="AO23" i="4"/>
  <c r="AJ23" i="4"/>
  <c r="AE23" i="4"/>
  <c r="Z23" i="4"/>
  <c r="U23" i="4"/>
  <c r="P23" i="4"/>
  <c r="K23" i="4"/>
  <c r="F23" i="4"/>
  <c r="DV22" i="4"/>
  <c r="DQ22" i="4"/>
  <c r="DL22" i="4"/>
  <c r="DG22" i="4"/>
  <c r="DB22" i="4"/>
  <c r="CW22" i="4"/>
  <c r="CR22" i="4"/>
  <c r="CM22" i="4"/>
  <c r="CH22" i="4"/>
  <c r="CC22" i="4"/>
  <c r="BX22" i="4"/>
  <c r="BS22" i="4"/>
  <c r="BN22" i="4"/>
  <c r="BI22" i="4"/>
  <c r="BD22" i="4"/>
  <c r="AY22" i="4"/>
  <c r="AT22" i="4"/>
  <c r="AO22" i="4"/>
  <c r="AJ22" i="4"/>
  <c r="AE22" i="4"/>
  <c r="Z22" i="4"/>
  <c r="U22" i="4"/>
  <c r="P22" i="4"/>
  <c r="K22" i="4"/>
  <c r="F22" i="4"/>
  <c r="DV21" i="4"/>
  <c r="DQ21" i="4"/>
  <c r="DL21" i="4"/>
  <c r="DG21" i="4"/>
  <c r="DB21" i="4"/>
  <c r="CW21" i="4"/>
  <c r="CR21" i="4"/>
  <c r="CM21" i="4"/>
  <c r="CH21" i="4"/>
  <c r="CC21" i="4"/>
  <c r="BX21" i="4"/>
  <c r="BS21" i="4"/>
  <c r="BN21" i="4"/>
  <c r="BI21" i="4"/>
  <c r="BD21" i="4"/>
  <c r="AY21" i="4"/>
  <c r="AT21" i="4"/>
  <c r="AO21" i="4"/>
  <c r="AJ21" i="4"/>
  <c r="AE21" i="4"/>
  <c r="Z21" i="4"/>
  <c r="U21" i="4"/>
  <c r="P21" i="4"/>
  <c r="K21" i="4"/>
  <c r="F21" i="4"/>
  <c r="DV20" i="4"/>
  <c r="DQ20" i="4"/>
  <c r="DL20" i="4"/>
  <c r="DG20" i="4"/>
  <c r="DB20" i="4"/>
  <c r="CW20" i="4"/>
  <c r="CR20" i="4"/>
  <c r="CM20" i="4"/>
  <c r="CH20" i="4"/>
  <c r="CC20" i="4"/>
  <c r="BX20" i="4"/>
  <c r="BS20" i="4"/>
  <c r="BN20" i="4"/>
  <c r="BI20" i="4"/>
  <c r="BD20" i="4"/>
  <c r="AY20" i="4"/>
  <c r="AT20" i="4"/>
  <c r="AO20" i="4"/>
  <c r="AJ20" i="4"/>
  <c r="AE20" i="4"/>
  <c r="Z20" i="4"/>
  <c r="U20" i="4"/>
  <c r="P20" i="4"/>
  <c r="K20" i="4"/>
  <c r="F20" i="4"/>
  <c r="DV19" i="4"/>
  <c r="DQ19" i="4"/>
  <c r="DL19" i="4"/>
  <c r="DG19" i="4"/>
  <c r="DB19" i="4"/>
  <c r="CW19" i="4"/>
  <c r="CR19" i="4"/>
  <c r="CM19" i="4"/>
  <c r="CH19" i="4"/>
  <c r="CC19" i="4"/>
  <c r="BX19" i="4"/>
  <c r="BS19" i="4"/>
  <c r="BN19" i="4"/>
  <c r="BI19" i="4"/>
  <c r="BD19" i="4"/>
  <c r="AY19" i="4"/>
  <c r="AT19" i="4"/>
  <c r="AO19" i="4"/>
  <c r="AJ19" i="4"/>
  <c r="AE19" i="4"/>
  <c r="Z19" i="4"/>
  <c r="U19" i="4"/>
  <c r="P19" i="4"/>
  <c r="K19" i="4"/>
  <c r="F19" i="4"/>
  <c r="DV18" i="4"/>
  <c r="DQ18" i="4"/>
  <c r="DL18" i="4"/>
  <c r="DG18" i="4"/>
  <c r="DB18" i="4"/>
  <c r="CW18" i="4"/>
  <c r="CR18" i="4"/>
  <c r="CM18" i="4"/>
  <c r="CH18" i="4"/>
  <c r="CC18" i="4"/>
  <c r="BX18" i="4"/>
  <c r="BS18" i="4"/>
  <c r="BN18" i="4"/>
  <c r="BI18" i="4"/>
  <c r="BD18" i="4"/>
  <c r="AY18" i="4"/>
  <c r="AT18" i="4"/>
  <c r="AO18" i="4"/>
  <c r="AJ18" i="4"/>
  <c r="AE18" i="4"/>
  <c r="Z18" i="4"/>
  <c r="U18" i="4"/>
  <c r="P18" i="4"/>
  <c r="K18" i="4"/>
  <c r="F18" i="4"/>
  <c r="DV17" i="4"/>
  <c r="DQ17" i="4"/>
  <c r="DL17" i="4"/>
  <c r="DG17" i="4"/>
  <c r="DB17" i="4"/>
  <c r="CW17" i="4"/>
  <c r="CR17" i="4"/>
  <c r="CM17" i="4"/>
  <c r="CH17" i="4"/>
  <c r="CC17" i="4"/>
  <c r="BX17" i="4"/>
  <c r="BS17" i="4"/>
  <c r="BN17" i="4"/>
  <c r="BI17" i="4"/>
  <c r="BD17" i="4"/>
  <c r="AY17" i="4"/>
  <c r="AT17" i="4"/>
  <c r="AO17" i="4"/>
  <c r="AJ17" i="4"/>
  <c r="AE17" i="4"/>
  <c r="Z17" i="4"/>
  <c r="U17" i="4"/>
  <c r="P17" i="4"/>
  <c r="K17" i="4"/>
  <c r="F17" i="4"/>
  <c r="DV16" i="4"/>
  <c r="DQ16" i="4"/>
  <c r="DL16" i="4"/>
  <c r="DG16" i="4"/>
  <c r="DB16" i="4"/>
  <c r="CW16" i="4"/>
  <c r="CR16" i="4"/>
  <c r="CM16" i="4"/>
  <c r="CH16" i="4"/>
  <c r="CC16" i="4"/>
  <c r="BX16" i="4"/>
  <c r="BS16" i="4"/>
  <c r="BN16" i="4"/>
  <c r="BI16" i="4"/>
  <c r="BD16" i="4"/>
  <c r="AY16" i="4"/>
  <c r="AT16" i="4"/>
  <c r="AO16" i="4"/>
  <c r="AJ16" i="4"/>
  <c r="AE16" i="4"/>
  <c r="Z16" i="4"/>
  <c r="U16" i="4"/>
  <c r="P16" i="4"/>
  <c r="K16" i="4"/>
  <c r="F16" i="4"/>
  <c r="DV15" i="4"/>
  <c r="DQ15" i="4"/>
  <c r="DL15" i="4"/>
  <c r="DG15" i="4"/>
  <c r="DB15" i="4"/>
  <c r="CW15" i="4"/>
  <c r="CR15" i="4"/>
  <c r="CM15" i="4"/>
  <c r="CH15" i="4"/>
  <c r="CC15" i="4"/>
  <c r="BX15" i="4"/>
  <c r="BS15" i="4"/>
  <c r="BN15" i="4"/>
  <c r="BI15" i="4"/>
  <c r="BD15" i="4"/>
  <c r="AY15" i="4"/>
  <c r="AT15" i="4"/>
  <c r="AO15" i="4"/>
  <c r="AJ15" i="4"/>
  <c r="AE15" i="4"/>
  <c r="Z15" i="4"/>
  <c r="U15" i="4"/>
  <c r="P15" i="4"/>
  <c r="K15" i="4"/>
  <c r="F15" i="4"/>
  <c r="DV14" i="4"/>
  <c r="DQ14" i="4"/>
  <c r="DL14" i="4"/>
  <c r="DG14" i="4"/>
  <c r="DB14" i="4"/>
  <c r="CW14" i="4"/>
  <c r="CR14" i="4"/>
  <c r="CM14" i="4"/>
  <c r="CH14" i="4"/>
  <c r="CC14" i="4"/>
  <c r="BX14" i="4"/>
  <c r="BS14" i="4"/>
  <c r="BN14" i="4"/>
  <c r="BI14" i="4"/>
  <c r="BD14" i="4"/>
  <c r="AY14" i="4"/>
  <c r="AT14" i="4"/>
  <c r="AO14" i="4"/>
  <c r="AJ14" i="4"/>
  <c r="AE14" i="4"/>
  <c r="Z14" i="4"/>
  <c r="U14" i="4"/>
  <c r="P14" i="4"/>
  <c r="K14" i="4"/>
  <c r="F14" i="4"/>
  <c r="DV13" i="4"/>
  <c r="DQ13" i="4"/>
  <c r="DL13" i="4"/>
  <c r="DG13" i="4"/>
  <c r="DB13" i="4"/>
  <c r="CW13" i="4"/>
  <c r="CR13" i="4"/>
  <c r="CM13" i="4"/>
  <c r="CH13" i="4"/>
  <c r="CC13" i="4"/>
  <c r="BX13" i="4"/>
  <c r="BS13" i="4"/>
  <c r="BN13" i="4"/>
  <c r="BI13" i="4"/>
  <c r="BD13" i="4"/>
  <c r="AY13" i="4"/>
  <c r="AT13" i="4"/>
  <c r="AO13" i="4"/>
  <c r="AJ13" i="4"/>
  <c r="AE13" i="4"/>
  <c r="Z13" i="4"/>
  <c r="U13" i="4"/>
  <c r="P13" i="4"/>
  <c r="K13" i="4"/>
  <c r="F13" i="4"/>
  <c r="DV12" i="4"/>
  <c r="DQ12" i="4"/>
  <c r="DL12" i="4"/>
  <c r="DG12" i="4"/>
  <c r="DB12" i="4"/>
  <c r="CW12" i="4"/>
  <c r="CR12" i="4"/>
  <c r="CM12" i="4"/>
  <c r="CH12" i="4"/>
  <c r="CC12" i="4"/>
  <c r="BX12" i="4"/>
  <c r="BS12" i="4"/>
  <c r="BN12" i="4"/>
  <c r="BI12" i="4"/>
  <c r="BD12" i="4"/>
  <c r="AY12" i="4"/>
  <c r="AT12" i="4"/>
  <c r="AO12" i="4"/>
  <c r="AJ12" i="4"/>
  <c r="AE12" i="4"/>
  <c r="Z12" i="4"/>
  <c r="U12" i="4"/>
  <c r="P12" i="4"/>
  <c r="K12" i="4"/>
  <c r="F12" i="4"/>
  <c r="DV11" i="4"/>
  <c r="DQ11" i="4"/>
  <c r="DL11" i="4"/>
  <c r="DG11" i="4"/>
  <c r="DB11" i="4"/>
  <c r="CW11" i="4"/>
  <c r="CR11" i="4"/>
  <c r="CM11" i="4"/>
  <c r="CH11" i="4"/>
  <c r="CC11" i="4"/>
  <c r="BX11" i="4"/>
  <c r="BS11" i="4"/>
  <c r="BN11" i="4"/>
  <c r="BI11" i="4"/>
  <c r="BD11" i="4"/>
  <c r="AY11" i="4"/>
  <c r="AT11" i="4"/>
  <c r="AO11" i="4"/>
  <c r="AJ11" i="4"/>
  <c r="AE11" i="4"/>
  <c r="Z11" i="4"/>
  <c r="U11" i="4"/>
  <c r="P11" i="4"/>
  <c r="K11" i="4"/>
  <c r="F11" i="4"/>
  <c r="DV10" i="4"/>
  <c r="DQ10" i="4"/>
  <c r="DL10" i="4"/>
  <c r="DG10" i="4"/>
  <c r="DB10" i="4"/>
  <c r="CW10" i="4"/>
  <c r="CR10" i="4"/>
  <c r="CM10" i="4"/>
  <c r="CH10" i="4"/>
  <c r="CC10" i="4"/>
  <c r="BX10" i="4"/>
  <c r="BS10" i="4"/>
  <c r="BN10" i="4"/>
  <c r="BI10" i="4"/>
  <c r="BD10" i="4"/>
  <c r="AY10" i="4"/>
  <c r="AT10" i="4"/>
  <c r="AO10" i="4"/>
  <c r="AJ10" i="4"/>
  <c r="AE10" i="4"/>
  <c r="Z10" i="4"/>
  <c r="U10" i="4"/>
  <c r="P10" i="4"/>
  <c r="K10" i="4"/>
  <c r="F10" i="4"/>
  <c r="DV9" i="4"/>
  <c r="DQ9" i="4"/>
  <c r="DL9" i="4"/>
  <c r="DG9" i="4"/>
  <c r="DB9" i="4"/>
  <c r="CW9" i="4"/>
  <c r="CR9" i="4"/>
  <c r="CM9" i="4"/>
  <c r="CH9" i="4"/>
  <c r="CC9" i="4"/>
  <c r="BX9" i="4"/>
  <c r="BS9" i="4"/>
  <c r="BN9" i="4"/>
  <c r="BI9" i="4"/>
  <c r="BD9" i="4"/>
  <c r="AY9" i="4"/>
  <c r="AT9" i="4"/>
  <c r="AO9" i="4"/>
  <c r="AJ9" i="4"/>
  <c r="AE9" i="4"/>
  <c r="Z9" i="4"/>
  <c r="U9" i="4"/>
  <c r="P9" i="4"/>
  <c r="K9" i="4"/>
  <c r="F9" i="4"/>
  <c r="DV8" i="4"/>
  <c r="DQ8" i="4"/>
  <c r="DL8" i="4"/>
  <c r="DG8" i="4"/>
  <c r="DB8" i="4"/>
  <c r="CW8" i="4"/>
  <c r="CR8" i="4"/>
  <c r="CM8" i="4"/>
  <c r="CH8" i="4"/>
  <c r="CC8" i="4"/>
  <c r="BX8" i="4"/>
  <c r="BS8" i="4"/>
  <c r="BN8" i="4"/>
  <c r="BI8" i="4"/>
  <c r="BD8" i="4"/>
  <c r="AY8" i="4"/>
  <c r="AT8" i="4"/>
  <c r="AO8" i="4"/>
  <c r="AJ8" i="4"/>
  <c r="AE8" i="4"/>
  <c r="Z8" i="4"/>
  <c r="U8" i="4"/>
  <c r="P8" i="4"/>
  <c r="K8" i="4"/>
  <c r="F8" i="4"/>
  <c r="DV35" i="3"/>
  <c r="DQ35" i="3"/>
  <c r="DL35" i="3"/>
  <c r="DG35" i="3"/>
  <c r="DB35" i="3"/>
  <c r="CW35" i="3"/>
  <c r="CR35" i="3"/>
  <c r="CM35" i="3"/>
  <c r="CH35" i="3"/>
  <c r="CC35" i="3"/>
  <c r="BX35" i="3"/>
  <c r="BS35" i="3"/>
  <c r="BN35" i="3"/>
  <c r="BI35" i="3"/>
  <c r="BD35" i="3"/>
  <c r="AY35" i="3"/>
  <c r="AT35" i="3"/>
  <c r="AO35" i="3"/>
  <c r="AJ35" i="3"/>
  <c r="AE35" i="3"/>
  <c r="Z35" i="3"/>
  <c r="U35" i="3"/>
  <c r="P35" i="3"/>
  <c r="K35" i="3"/>
  <c r="F35" i="3"/>
  <c r="DV34" i="3"/>
  <c r="DQ34" i="3"/>
  <c r="DL34" i="3"/>
  <c r="DG34" i="3"/>
  <c r="DB34" i="3"/>
  <c r="CW34" i="3"/>
  <c r="CR34" i="3"/>
  <c r="CM34" i="3"/>
  <c r="CH34" i="3"/>
  <c r="CC34" i="3"/>
  <c r="BX34" i="3"/>
  <c r="BS34" i="3"/>
  <c r="BN34" i="3"/>
  <c r="BI34" i="3"/>
  <c r="BD34" i="3"/>
  <c r="AY34" i="3"/>
  <c r="AT34" i="3"/>
  <c r="AO34" i="3"/>
  <c r="AJ34" i="3"/>
  <c r="AE34" i="3"/>
  <c r="Z34" i="3"/>
  <c r="U34" i="3"/>
  <c r="P34" i="3"/>
  <c r="K34" i="3"/>
  <c r="F34" i="3"/>
  <c r="DV33" i="3"/>
  <c r="DQ33" i="3"/>
  <c r="DL33" i="3"/>
  <c r="DG33" i="3"/>
  <c r="DB33" i="3"/>
  <c r="CW33" i="3"/>
  <c r="CR33" i="3"/>
  <c r="CM33" i="3"/>
  <c r="CH33" i="3"/>
  <c r="CC33" i="3"/>
  <c r="BX33" i="3"/>
  <c r="BS33" i="3"/>
  <c r="BN33" i="3"/>
  <c r="BI33" i="3"/>
  <c r="BD33" i="3"/>
  <c r="AY33" i="3"/>
  <c r="AT33" i="3"/>
  <c r="AO33" i="3"/>
  <c r="AJ33" i="3"/>
  <c r="AE33" i="3"/>
  <c r="Z33" i="3"/>
  <c r="U33" i="3"/>
  <c r="P33" i="3"/>
  <c r="K33" i="3"/>
  <c r="F33" i="3"/>
  <c r="DV32" i="3"/>
  <c r="DQ32" i="3"/>
  <c r="DL32" i="3"/>
  <c r="DG32" i="3"/>
  <c r="DB32" i="3"/>
  <c r="CW32" i="3"/>
  <c r="CR32" i="3"/>
  <c r="CM32" i="3"/>
  <c r="CH32" i="3"/>
  <c r="CC32" i="3"/>
  <c r="BX32" i="3"/>
  <c r="BS32" i="3"/>
  <c r="BN32" i="3"/>
  <c r="BI32" i="3"/>
  <c r="BD32" i="3"/>
  <c r="AY32" i="3"/>
  <c r="AT32" i="3"/>
  <c r="AO32" i="3"/>
  <c r="AJ32" i="3"/>
  <c r="AE32" i="3"/>
  <c r="Z32" i="3"/>
  <c r="U32" i="3"/>
  <c r="P32" i="3"/>
  <c r="K32" i="3"/>
  <c r="F32" i="3"/>
  <c r="DV31" i="3"/>
  <c r="DQ31" i="3"/>
  <c r="DL31" i="3"/>
  <c r="DG31" i="3"/>
  <c r="DB31" i="3"/>
  <c r="CW31" i="3"/>
  <c r="CR31" i="3"/>
  <c r="CM31" i="3"/>
  <c r="CH31" i="3"/>
  <c r="CC31" i="3"/>
  <c r="BX31" i="3"/>
  <c r="BS31" i="3"/>
  <c r="BN31" i="3"/>
  <c r="BI31" i="3"/>
  <c r="BD31" i="3"/>
  <c r="AY31" i="3"/>
  <c r="AT31" i="3"/>
  <c r="AO31" i="3"/>
  <c r="AJ31" i="3"/>
  <c r="AE31" i="3"/>
  <c r="Z31" i="3"/>
  <c r="U31" i="3"/>
  <c r="P31" i="3"/>
  <c r="K31" i="3"/>
  <c r="F31" i="3"/>
  <c r="DV30" i="3"/>
  <c r="DQ30" i="3"/>
  <c r="DL30" i="3"/>
  <c r="DG30" i="3"/>
  <c r="DB30" i="3"/>
  <c r="CW30" i="3"/>
  <c r="CR30" i="3"/>
  <c r="CM30" i="3"/>
  <c r="CH30" i="3"/>
  <c r="CC30" i="3"/>
  <c r="BX30" i="3"/>
  <c r="BS30" i="3"/>
  <c r="BN30" i="3"/>
  <c r="BI30" i="3"/>
  <c r="BD30" i="3"/>
  <c r="AY30" i="3"/>
  <c r="AT30" i="3"/>
  <c r="AO30" i="3"/>
  <c r="AJ30" i="3"/>
  <c r="AE30" i="3"/>
  <c r="Z30" i="3"/>
  <c r="U30" i="3"/>
  <c r="P30" i="3"/>
  <c r="K30" i="3"/>
  <c r="F30" i="3"/>
  <c r="DV29" i="3"/>
  <c r="DQ29" i="3"/>
  <c r="DL29" i="3"/>
  <c r="DG29" i="3"/>
  <c r="DB29" i="3"/>
  <c r="CW29" i="3"/>
  <c r="CR29" i="3"/>
  <c r="CM29" i="3"/>
  <c r="CH29" i="3"/>
  <c r="CC29" i="3"/>
  <c r="BX29" i="3"/>
  <c r="BS29" i="3"/>
  <c r="BN29" i="3"/>
  <c r="BI29" i="3"/>
  <c r="BD29" i="3"/>
  <c r="AY29" i="3"/>
  <c r="AT29" i="3"/>
  <c r="AO29" i="3"/>
  <c r="AJ29" i="3"/>
  <c r="AE29" i="3"/>
  <c r="Z29" i="3"/>
  <c r="U29" i="3"/>
  <c r="P29" i="3"/>
  <c r="K29" i="3"/>
  <c r="F29" i="3"/>
  <c r="DV28" i="3"/>
  <c r="DQ28" i="3"/>
  <c r="DL28" i="3"/>
  <c r="DG28" i="3"/>
  <c r="DB28" i="3"/>
  <c r="CW28" i="3"/>
  <c r="CR28" i="3"/>
  <c r="CM28" i="3"/>
  <c r="CH28" i="3"/>
  <c r="CC28" i="3"/>
  <c r="BX28" i="3"/>
  <c r="BS28" i="3"/>
  <c r="BN28" i="3"/>
  <c r="BI28" i="3"/>
  <c r="BD28" i="3"/>
  <c r="AY28" i="3"/>
  <c r="AT28" i="3"/>
  <c r="AO28" i="3"/>
  <c r="AJ28" i="3"/>
  <c r="AE28" i="3"/>
  <c r="Z28" i="3"/>
  <c r="U28" i="3"/>
  <c r="P28" i="3"/>
  <c r="K28" i="3"/>
  <c r="F28" i="3"/>
  <c r="DV27" i="3"/>
  <c r="DQ27" i="3"/>
  <c r="DL27" i="3"/>
  <c r="DG27" i="3"/>
  <c r="DB27" i="3"/>
  <c r="CW27" i="3"/>
  <c r="CR27" i="3"/>
  <c r="CM27" i="3"/>
  <c r="CH27" i="3"/>
  <c r="CC27" i="3"/>
  <c r="BX27" i="3"/>
  <c r="BS27" i="3"/>
  <c r="BN27" i="3"/>
  <c r="BI27" i="3"/>
  <c r="BD27" i="3"/>
  <c r="AY27" i="3"/>
  <c r="AT27" i="3"/>
  <c r="AO27" i="3"/>
  <c r="AJ27" i="3"/>
  <c r="AE27" i="3"/>
  <c r="Z27" i="3"/>
  <c r="U27" i="3"/>
  <c r="P27" i="3"/>
  <c r="K27" i="3"/>
  <c r="F27" i="3"/>
  <c r="DV26" i="3"/>
  <c r="DQ26" i="3"/>
  <c r="DL26" i="3"/>
  <c r="DG26" i="3"/>
  <c r="DB26" i="3"/>
  <c r="CW26" i="3"/>
  <c r="CR26" i="3"/>
  <c r="CM26" i="3"/>
  <c r="CH26" i="3"/>
  <c r="CC26" i="3"/>
  <c r="BX26" i="3"/>
  <c r="BS26" i="3"/>
  <c r="BN26" i="3"/>
  <c r="BI26" i="3"/>
  <c r="BD26" i="3"/>
  <c r="AY26" i="3"/>
  <c r="AT26" i="3"/>
  <c r="AO26" i="3"/>
  <c r="AJ26" i="3"/>
  <c r="AE26" i="3"/>
  <c r="Z26" i="3"/>
  <c r="U26" i="3"/>
  <c r="P26" i="3"/>
  <c r="K26" i="3"/>
  <c r="F26" i="3"/>
  <c r="DV25" i="3"/>
  <c r="DQ25" i="3"/>
  <c r="DL25" i="3"/>
  <c r="DG25" i="3"/>
  <c r="DB25" i="3"/>
  <c r="CW25" i="3"/>
  <c r="CR25" i="3"/>
  <c r="CM25" i="3"/>
  <c r="CH25" i="3"/>
  <c r="CC25" i="3"/>
  <c r="BX25" i="3"/>
  <c r="BS25" i="3"/>
  <c r="BN25" i="3"/>
  <c r="BI25" i="3"/>
  <c r="BD25" i="3"/>
  <c r="AY25" i="3"/>
  <c r="AT25" i="3"/>
  <c r="AO25" i="3"/>
  <c r="AJ25" i="3"/>
  <c r="AE25" i="3"/>
  <c r="Z25" i="3"/>
  <c r="U25" i="3"/>
  <c r="P25" i="3"/>
  <c r="K25" i="3"/>
  <c r="F25" i="3"/>
  <c r="DV20" i="3"/>
  <c r="DQ20" i="3"/>
  <c r="DL20" i="3"/>
  <c r="DG20" i="3"/>
  <c r="DB20" i="3"/>
  <c r="CW20" i="3"/>
  <c r="CR20" i="3"/>
  <c r="CM20" i="3"/>
  <c r="CH20" i="3"/>
  <c r="CC20" i="3"/>
  <c r="BX20" i="3"/>
  <c r="BS20" i="3"/>
  <c r="BN20" i="3"/>
  <c r="BI20" i="3"/>
  <c r="BD20" i="3"/>
  <c r="AY20" i="3"/>
  <c r="AT20" i="3"/>
  <c r="AO20" i="3"/>
  <c r="AJ20" i="3"/>
  <c r="AE20" i="3"/>
  <c r="Z20" i="3"/>
  <c r="U20" i="3"/>
  <c r="P20" i="3"/>
  <c r="K20" i="3"/>
  <c r="F20" i="3"/>
  <c r="DV19" i="3"/>
  <c r="DQ19" i="3"/>
  <c r="DL19" i="3"/>
  <c r="DG19" i="3"/>
  <c r="DB19" i="3"/>
  <c r="CW19" i="3"/>
  <c r="CR19" i="3"/>
  <c r="CM19" i="3"/>
  <c r="CH19" i="3"/>
  <c r="CC19" i="3"/>
  <c r="BX19" i="3"/>
  <c r="BS19" i="3"/>
  <c r="BN19" i="3"/>
  <c r="BI19" i="3"/>
  <c r="BD19" i="3"/>
  <c r="AY19" i="3"/>
  <c r="AT19" i="3"/>
  <c r="AO19" i="3"/>
  <c r="AJ19" i="3"/>
  <c r="AE19" i="3"/>
  <c r="Z19" i="3"/>
  <c r="U19" i="3"/>
  <c r="P19" i="3"/>
  <c r="K19" i="3"/>
  <c r="F19" i="3"/>
  <c r="DV18" i="3"/>
  <c r="DQ18" i="3"/>
  <c r="DL18" i="3"/>
  <c r="DG18" i="3"/>
  <c r="DB18" i="3"/>
  <c r="CW18" i="3"/>
  <c r="CR18" i="3"/>
  <c r="CM18" i="3"/>
  <c r="CH18" i="3"/>
  <c r="CC18" i="3"/>
  <c r="BX18" i="3"/>
  <c r="BS18" i="3"/>
  <c r="BN18" i="3"/>
  <c r="BI18" i="3"/>
  <c r="BD18" i="3"/>
  <c r="AY18" i="3"/>
  <c r="AT18" i="3"/>
  <c r="AO18" i="3"/>
  <c r="AJ18" i="3"/>
  <c r="AE18" i="3"/>
  <c r="Z18" i="3"/>
  <c r="U18" i="3"/>
  <c r="P18" i="3"/>
  <c r="K18" i="3"/>
  <c r="F18" i="3"/>
  <c r="DV17" i="3"/>
  <c r="DQ17" i="3"/>
  <c r="DL17" i="3"/>
  <c r="DG17" i="3"/>
  <c r="DB17" i="3"/>
  <c r="CW17" i="3"/>
  <c r="CR17" i="3"/>
  <c r="CM17" i="3"/>
  <c r="CH17" i="3"/>
  <c r="CC17" i="3"/>
  <c r="BX17" i="3"/>
  <c r="BS17" i="3"/>
  <c r="BN17" i="3"/>
  <c r="BI17" i="3"/>
  <c r="BD17" i="3"/>
  <c r="AY17" i="3"/>
  <c r="AT17" i="3"/>
  <c r="AO17" i="3"/>
  <c r="AJ17" i="3"/>
  <c r="AE17" i="3"/>
  <c r="Z17" i="3"/>
  <c r="U17" i="3"/>
  <c r="P17" i="3"/>
  <c r="K17" i="3"/>
  <c r="F17" i="3"/>
  <c r="DV16" i="3"/>
  <c r="DQ16" i="3"/>
  <c r="DL16" i="3"/>
  <c r="DG16" i="3"/>
  <c r="DB16" i="3"/>
  <c r="CW16" i="3"/>
  <c r="CR16" i="3"/>
  <c r="CM16" i="3"/>
  <c r="CH16" i="3"/>
  <c r="CC16" i="3"/>
  <c r="BX16" i="3"/>
  <c r="BS16" i="3"/>
  <c r="BN16" i="3"/>
  <c r="BI16" i="3"/>
  <c r="BD16" i="3"/>
  <c r="AY16" i="3"/>
  <c r="AT16" i="3"/>
  <c r="AO16" i="3"/>
  <c r="AJ16" i="3"/>
  <c r="AE16" i="3"/>
  <c r="Z16" i="3"/>
  <c r="U16" i="3"/>
  <c r="P16" i="3"/>
  <c r="K16" i="3"/>
  <c r="F16" i="3"/>
  <c r="DV15" i="3"/>
  <c r="DQ15" i="3"/>
  <c r="DL15" i="3"/>
  <c r="DG15" i="3"/>
  <c r="DB15" i="3"/>
  <c r="CW15" i="3"/>
  <c r="CR15" i="3"/>
  <c r="CM15" i="3"/>
  <c r="CH15" i="3"/>
  <c r="CC15" i="3"/>
  <c r="BX15" i="3"/>
  <c r="BS15" i="3"/>
  <c r="BN15" i="3"/>
  <c r="BI15" i="3"/>
  <c r="BD15" i="3"/>
  <c r="AY15" i="3"/>
  <c r="AT15" i="3"/>
  <c r="AO15" i="3"/>
  <c r="AJ15" i="3"/>
  <c r="AE15" i="3"/>
  <c r="Z15" i="3"/>
  <c r="U15" i="3"/>
  <c r="P15" i="3"/>
  <c r="K15" i="3"/>
  <c r="F15" i="3"/>
  <c r="DV14" i="3"/>
  <c r="DQ14" i="3"/>
  <c r="DL14" i="3"/>
  <c r="DG14" i="3"/>
  <c r="DB14" i="3"/>
  <c r="CW14" i="3"/>
  <c r="CR14" i="3"/>
  <c r="CM14" i="3"/>
  <c r="CH14" i="3"/>
  <c r="CC14" i="3"/>
  <c r="BX14" i="3"/>
  <c r="BS14" i="3"/>
  <c r="BN14" i="3"/>
  <c r="BI14" i="3"/>
  <c r="BD14" i="3"/>
  <c r="AY14" i="3"/>
  <c r="AT14" i="3"/>
  <c r="AO14" i="3"/>
  <c r="AJ14" i="3"/>
  <c r="AE14" i="3"/>
  <c r="Z14" i="3"/>
  <c r="U14" i="3"/>
  <c r="P14" i="3"/>
  <c r="K14" i="3"/>
  <c r="F14" i="3"/>
  <c r="DV13" i="3"/>
  <c r="DQ13" i="3"/>
  <c r="DL13" i="3"/>
  <c r="DG13" i="3"/>
  <c r="DB13" i="3"/>
  <c r="CW13" i="3"/>
  <c r="CR13" i="3"/>
  <c r="CM13" i="3"/>
  <c r="CH13" i="3"/>
  <c r="CC13" i="3"/>
  <c r="BX13" i="3"/>
  <c r="BS13" i="3"/>
  <c r="BN13" i="3"/>
  <c r="BI13" i="3"/>
  <c r="BD13" i="3"/>
  <c r="AY13" i="3"/>
  <c r="AT13" i="3"/>
  <c r="AO13" i="3"/>
  <c r="AJ13" i="3"/>
  <c r="AE13" i="3"/>
  <c r="Z13" i="3"/>
  <c r="U13" i="3"/>
  <c r="P13" i="3"/>
  <c r="K13" i="3"/>
  <c r="F13" i="3"/>
  <c r="DV12" i="3"/>
  <c r="DQ12" i="3"/>
  <c r="DL12" i="3"/>
  <c r="DG12" i="3"/>
  <c r="DB12" i="3"/>
  <c r="CW12" i="3"/>
  <c r="CR12" i="3"/>
  <c r="CM12" i="3"/>
  <c r="CH12" i="3"/>
  <c r="CC12" i="3"/>
  <c r="BX12" i="3"/>
  <c r="BS12" i="3"/>
  <c r="BN12" i="3"/>
  <c r="BI12" i="3"/>
  <c r="BD12" i="3"/>
  <c r="AY12" i="3"/>
  <c r="AT12" i="3"/>
  <c r="AO12" i="3"/>
  <c r="AJ12" i="3"/>
  <c r="AE12" i="3"/>
  <c r="Z12" i="3"/>
  <c r="U12" i="3"/>
  <c r="P12" i="3"/>
  <c r="K12" i="3"/>
  <c r="F12" i="3"/>
  <c r="DV11" i="3"/>
  <c r="DQ11" i="3"/>
  <c r="DL11" i="3"/>
  <c r="DG11" i="3"/>
  <c r="DB11" i="3"/>
  <c r="CW11" i="3"/>
  <c r="CR11" i="3"/>
  <c r="CM11" i="3"/>
  <c r="CH11" i="3"/>
  <c r="CC11" i="3"/>
  <c r="BX11" i="3"/>
  <c r="BS11" i="3"/>
  <c r="BN11" i="3"/>
  <c r="BI11" i="3"/>
  <c r="BD11" i="3"/>
  <c r="AY11" i="3"/>
  <c r="AT11" i="3"/>
  <c r="AO11" i="3"/>
  <c r="AJ11" i="3"/>
  <c r="AE11" i="3"/>
  <c r="Z11" i="3"/>
  <c r="U11" i="3"/>
  <c r="P11" i="3"/>
  <c r="K11" i="3"/>
  <c r="F11" i="3"/>
  <c r="DV10" i="3"/>
  <c r="DQ10" i="3"/>
  <c r="DL10" i="3"/>
  <c r="DG10" i="3"/>
  <c r="DB10" i="3"/>
  <c r="CW10" i="3"/>
  <c r="CR10" i="3"/>
  <c r="CM10" i="3"/>
  <c r="CH10" i="3"/>
  <c r="CC10" i="3"/>
  <c r="BX10" i="3"/>
  <c r="BS10" i="3"/>
  <c r="BN10" i="3"/>
  <c r="BI10" i="3"/>
  <c r="BD10" i="3"/>
  <c r="AY10" i="3"/>
  <c r="AT10" i="3"/>
  <c r="AO10" i="3"/>
  <c r="AJ10" i="3"/>
  <c r="AE10" i="3"/>
  <c r="Z10" i="3"/>
  <c r="U10" i="3"/>
  <c r="P10" i="3"/>
  <c r="K10" i="3"/>
  <c r="F10" i="3"/>
  <c r="DV25" i="2"/>
  <c r="DQ25" i="2"/>
  <c r="DL25" i="2"/>
  <c r="DG25" i="2"/>
  <c r="DB25" i="2"/>
  <c r="CW25" i="2"/>
  <c r="CR25" i="2"/>
  <c r="CM25" i="2"/>
  <c r="CH25" i="2"/>
  <c r="CC25" i="2"/>
  <c r="BX25" i="2"/>
  <c r="BS25" i="2"/>
  <c r="BN25" i="2"/>
  <c r="BI25" i="2"/>
  <c r="BD25" i="2"/>
  <c r="AY25" i="2"/>
  <c r="AT25" i="2"/>
  <c r="AO25" i="2"/>
  <c r="AJ25" i="2"/>
  <c r="AE25" i="2"/>
  <c r="Z25" i="2"/>
  <c r="U25" i="2"/>
  <c r="P25" i="2"/>
  <c r="K25" i="2"/>
  <c r="F25" i="2"/>
  <c r="DV24" i="2"/>
  <c r="DQ24" i="2"/>
  <c r="DL24" i="2"/>
  <c r="DG24" i="2"/>
  <c r="DB24" i="2"/>
  <c r="CW24" i="2"/>
  <c r="CR24" i="2"/>
  <c r="CM24" i="2"/>
  <c r="CH24" i="2"/>
  <c r="CC24" i="2"/>
  <c r="BX24" i="2"/>
  <c r="BS24" i="2"/>
  <c r="BN24" i="2"/>
  <c r="BI24" i="2"/>
  <c r="BD24" i="2"/>
  <c r="AY24" i="2"/>
  <c r="AT24" i="2"/>
  <c r="AO24" i="2"/>
  <c r="AJ24" i="2"/>
  <c r="AE24" i="2"/>
  <c r="Z24" i="2"/>
  <c r="U24" i="2"/>
  <c r="P24" i="2"/>
  <c r="K24" i="2"/>
  <c r="F24" i="2"/>
  <c r="DV23" i="2"/>
  <c r="DQ23" i="2"/>
  <c r="DL23" i="2"/>
  <c r="DG23" i="2"/>
  <c r="DB23" i="2"/>
  <c r="CW23" i="2"/>
  <c r="CR23" i="2"/>
  <c r="CM23" i="2"/>
  <c r="CH23" i="2"/>
  <c r="CC23" i="2"/>
  <c r="BX23" i="2"/>
  <c r="BS23" i="2"/>
  <c r="BN23" i="2"/>
  <c r="BI23" i="2"/>
  <c r="BD23" i="2"/>
  <c r="AY23" i="2"/>
  <c r="AT23" i="2"/>
  <c r="AO23" i="2"/>
  <c r="AJ23" i="2"/>
  <c r="AE23" i="2"/>
  <c r="Z23" i="2"/>
  <c r="U23" i="2"/>
  <c r="P23" i="2"/>
  <c r="K23" i="2"/>
  <c r="F23" i="2"/>
  <c r="DV22" i="2"/>
  <c r="DQ22" i="2"/>
  <c r="DL22" i="2"/>
  <c r="DG22" i="2"/>
  <c r="DB22" i="2"/>
  <c r="CW22" i="2"/>
  <c r="CR22" i="2"/>
  <c r="CM22" i="2"/>
  <c r="CH22" i="2"/>
  <c r="CC22" i="2"/>
  <c r="BX22" i="2"/>
  <c r="BS22" i="2"/>
  <c r="BN22" i="2"/>
  <c r="BI22" i="2"/>
  <c r="BD22" i="2"/>
  <c r="AY22" i="2"/>
  <c r="AT22" i="2"/>
  <c r="AO22" i="2"/>
  <c r="AJ22" i="2"/>
  <c r="AE22" i="2"/>
  <c r="Z22" i="2"/>
  <c r="U22" i="2"/>
  <c r="P22" i="2"/>
  <c r="K22" i="2"/>
  <c r="F22" i="2"/>
  <c r="DV21" i="2"/>
  <c r="DQ21" i="2"/>
  <c r="DL21" i="2"/>
  <c r="DG21" i="2"/>
  <c r="DB21" i="2"/>
  <c r="CW21" i="2"/>
  <c r="CR21" i="2"/>
  <c r="CM21" i="2"/>
  <c r="CH21" i="2"/>
  <c r="CC21" i="2"/>
  <c r="BX21" i="2"/>
  <c r="BS21" i="2"/>
  <c r="BN21" i="2"/>
  <c r="BI21" i="2"/>
  <c r="BD21" i="2"/>
  <c r="AY21" i="2"/>
  <c r="AT21" i="2"/>
  <c r="AO21" i="2"/>
  <c r="AJ21" i="2"/>
  <c r="AE21" i="2"/>
  <c r="Z21" i="2"/>
  <c r="U21" i="2"/>
  <c r="P21" i="2"/>
  <c r="K21" i="2"/>
  <c r="F21" i="2"/>
  <c r="DV20" i="2"/>
  <c r="DQ20" i="2"/>
  <c r="DL20" i="2"/>
  <c r="DG20" i="2"/>
  <c r="DB20" i="2"/>
  <c r="CW20" i="2"/>
  <c r="CR20" i="2"/>
  <c r="CM20" i="2"/>
  <c r="CH20" i="2"/>
  <c r="CC20" i="2"/>
  <c r="BX20" i="2"/>
  <c r="BS20" i="2"/>
  <c r="BN20" i="2"/>
  <c r="BI20" i="2"/>
  <c r="BD20" i="2"/>
  <c r="AY20" i="2"/>
  <c r="AT20" i="2"/>
  <c r="AO20" i="2"/>
  <c r="AJ20" i="2"/>
  <c r="AE20" i="2"/>
  <c r="Z20" i="2"/>
  <c r="U20" i="2"/>
  <c r="P20" i="2"/>
  <c r="K20" i="2"/>
  <c r="F20" i="2"/>
  <c r="DV15" i="2"/>
  <c r="DQ15" i="2"/>
  <c r="DL15" i="2"/>
  <c r="DG15" i="2"/>
  <c r="DB15" i="2"/>
  <c r="CW15" i="2"/>
  <c r="CR15" i="2"/>
  <c r="CM15" i="2"/>
  <c r="CH15" i="2"/>
  <c r="CC15" i="2"/>
  <c r="BX15" i="2"/>
  <c r="BS15" i="2"/>
  <c r="BN15" i="2"/>
  <c r="BI15" i="2"/>
  <c r="BD15" i="2"/>
  <c r="AY15" i="2"/>
  <c r="AT15" i="2"/>
  <c r="AO15" i="2"/>
  <c r="AJ15" i="2"/>
  <c r="AE15" i="2"/>
  <c r="Z15" i="2"/>
  <c r="U15" i="2"/>
  <c r="P15" i="2"/>
  <c r="K15" i="2"/>
  <c r="F15" i="2"/>
  <c r="DV14" i="2"/>
  <c r="DQ14" i="2"/>
  <c r="DL14" i="2"/>
  <c r="DG14" i="2"/>
  <c r="DB14" i="2"/>
  <c r="CW14" i="2"/>
  <c r="CR14" i="2"/>
  <c r="CM14" i="2"/>
  <c r="CH14" i="2"/>
  <c r="CC14" i="2"/>
  <c r="BX14" i="2"/>
  <c r="BS14" i="2"/>
  <c r="BN14" i="2"/>
  <c r="BI14" i="2"/>
  <c r="BD14" i="2"/>
  <c r="AY14" i="2"/>
  <c r="AT14" i="2"/>
  <c r="AO14" i="2"/>
  <c r="AJ14" i="2"/>
  <c r="AE14" i="2"/>
  <c r="Z14" i="2"/>
  <c r="U14" i="2"/>
  <c r="P14" i="2"/>
  <c r="K14" i="2"/>
  <c r="F14" i="2"/>
  <c r="DV13" i="2"/>
  <c r="DQ13" i="2"/>
  <c r="DL13" i="2"/>
  <c r="DG13" i="2"/>
  <c r="DB13" i="2"/>
  <c r="CW13" i="2"/>
  <c r="CR13" i="2"/>
  <c r="CM13" i="2"/>
  <c r="CH13" i="2"/>
  <c r="CC13" i="2"/>
  <c r="BX13" i="2"/>
  <c r="BS13" i="2"/>
  <c r="BN13" i="2"/>
  <c r="BI13" i="2"/>
  <c r="BD13" i="2"/>
  <c r="AY13" i="2"/>
  <c r="AT13" i="2"/>
  <c r="AO13" i="2"/>
  <c r="AJ13" i="2"/>
  <c r="AE13" i="2"/>
  <c r="Z13" i="2"/>
  <c r="U13" i="2"/>
  <c r="P13" i="2"/>
  <c r="K13" i="2"/>
  <c r="F13" i="2"/>
  <c r="DV12" i="2"/>
  <c r="DQ12" i="2"/>
  <c r="DL12" i="2"/>
  <c r="DG12" i="2"/>
  <c r="DB12" i="2"/>
  <c r="CW12" i="2"/>
  <c r="CR12" i="2"/>
  <c r="CM12" i="2"/>
  <c r="CH12" i="2"/>
  <c r="CC12" i="2"/>
  <c r="BX12" i="2"/>
  <c r="BS12" i="2"/>
  <c r="BN12" i="2"/>
  <c r="BI12" i="2"/>
  <c r="BD12" i="2"/>
  <c r="AY12" i="2"/>
  <c r="AT12" i="2"/>
  <c r="AO12" i="2"/>
  <c r="AJ12" i="2"/>
  <c r="AE12" i="2"/>
  <c r="Z12" i="2"/>
  <c r="U12" i="2"/>
  <c r="P12" i="2"/>
  <c r="K12" i="2"/>
  <c r="F12" i="2"/>
  <c r="DV11" i="2"/>
  <c r="DQ11" i="2"/>
  <c r="DL11" i="2"/>
  <c r="DG11" i="2"/>
  <c r="DB11" i="2"/>
  <c r="CW11" i="2"/>
  <c r="CR11" i="2"/>
  <c r="CM11" i="2"/>
  <c r="CH11" i="2"/>
  <c r="CC11" i="2"/>
  <c r="BX11" i="2"/>
  <c r="BS11" i="2"/>
  <c r="BN11" i="2"/>
  <c r="BI11" i="2"/>
  <c r="BD11" i="2"/>
  <c r="AY11" i="2"/>
  <c r="AT11" i="2"/>
  <c r="AO11" i="2"/>
  <c r="AJ11" i="2"/>
  <c r="AE11" i="2"/>
  <c r="Z11" i="2"/>
  <c r="U11" i="2"/>
  <c r="P11" i="2"/>
  <c r="K11" i="2"/>
  <c r="F11" i="2"/>
  <c r="DV10" i="2"/>
  <c r="DQ10" i="2"/>
  <c r="DL10" i="2"/>
  <c r="DG10" i="2"/>
  <c r="DB10" i="2"/>
  <c r="CW10" i="2"/>
  <c r="CR10" i="2"/>
  <c r="CM10" i="2"/>
  <c r="CH10" i="2"/>
  <c r="CC10" i="2"/>
  <c r="BX10" i="2"/>
  <c r="BS10" i="2"/>
  <c r="BN10" i="2"/>
  <c r="BI10" i="2"/>
  <c r="BD10" i="2"/>
  <c r="AY10" i="2"/>
  <c r="AT10" i="2"/>
  <c r="AO10" i="2"/>
  <c r="AJ10" i="2"/>
  <c r="AE10" i="2"/>
  <c r="Z10" i="2"/>
  <c r="U10" i="2"/>
  <c r="P10" i="2"/>
  <c r="K10" i="2"/>
  <c r="F10" i="2"/>
</calcChain>
</file>

<file path=xl/sharedStrings.xml><?xml version="1.0" encoding="utf-8"?>
<sst xmlns="http://schemas.openxmlformats.org/spreadsheetml/2006/main" count="1024" uniqueCount="145">
  <si>
    <t>PwC/CB Insights MoneyTree™ Report</t>
  </si>
  <si>
    <t>Total U.S. Investments by Year Q1 1995 - Q4 2019</t>
  </si>
  <si>
    <t>Quarter</t>
  </si>
  <si>
    <t># of Deals</t>
  </si>
  <si>
    <t>Amount Invested</t>
  </si>
  <si>
    <t>Grand Total</t>
  </si>
  <si>
    <t>Source:  PwC/CB Insights MoneyTree™ Report</t>
  </si>
  <si>
    <t>Investments by Stage of Development Q1 1995 - Q4 2019</t>
  </si>
  <si>
    <t>Stage of Development</t>
  </si>
  <si>
    <t>Qtr 1</t>
  </si>
  <si>
    <t>Qtr 2</t>
  </si>
  <si>
    <t>Qtr 3</t>
  </si>
  <si>
    <t>Qtr 4</t>
  </si>
  <si>
    <t>1995 Total</t>
  </si>
  <si>
    <t>1996 Total</t>
  </si>
  <si>
    <t>1997 Total</t>
  </si>
  <si>
    <t>1998 Total</t>
  </si>
  <si>
    <t>1999 Total</t>
  </si>
  <si>
    <t>2000 Total</t>
  </si>
  <si>
    <t>2001 Total</t>
  </si>
  <si>
    <t>2002 Total</t>
  </si>
  <si>
    <t>2003 Total</t>
  </si>
  <si>
    <t>2004 Total</t>
  </si>
  <si>
    <t>2005 Total</t>
  </si>
  <si>
    <t>2006 Total</t>
  </si>
  <si>
    <t>2007 Total</t>
  </si>
  <si>
    <t>2008 Total</t>
  </si>
  <si>
    <t>2009 Total</t>
  </si>
  <si>
    <t>2010 Total</t>
  </si>
  <si>
    <t>2011 Total</t>
  </si>
  <si>
    <t>2012 Total</t>
  </si>
  <si>
    <t>2013 Total</t>
  </si>
  <si>
    <t>2014 Total</t>
  </si>
  <si>
    <t>2015 Total</t>
  </si>
  <si>
    <t>2016 Total</t>
  </si>
  <si>
    <t>2017 Total</t>
  </si>
  <si>
    <t>2018 Total</t>
  </si>
  <si>
    <t>2019 Total</t>
  </si>
  <si>
    <t>Seed Stage</t>
  </si>
  <si>
    <t>Early Stage</t>
  </si>
  <si>
    <t>Expansion Stage</t>
  </si>
  <si>
    <t>Later Stage</t>
  </si>
  <si>
    <t>Other</t>
  </si>
  <si>
    <t>Number of Deals</t>
  </si>
  <si>
    <t>Stage</t>
  </si>
  <si>
    <t xml:space="preserve"> Investments by Round Q1 1995 - Q4 2019</t>
  </si>
  <si>
    <t>Round</t>
  </si>
  <si>
    <t>Series A</t>
  </si>
  <si>
    <t>Series B</t>
  </si>
  <si>
    <t>Series C</t>
  </si>
  <si>
    <t>Series D</t>
  </si>
  <si>
    <t>Series E+</t>
  </si>
  <si>
    <t>Growth Equity</t>
  </si>
  <si>
    <t>Seed / Angel</t>
  </si>
  <si>
    <t>Private Equity</t>
  </si>
  <si>
    <t>Convertible Note</t>
  </si>
  <si>
    <t>Investments by Sector Q1 1995 - Q4 2019</t>
  </si>
  <si>
    <t>Sector</t>
  </si>
  <si>
    <t>Agriculture</t>
  </si>
  <si>
    <t>Automotive &amp; Transportation</t>
  </si>
  <si>
    <t>Business Products &amp; Services</t>
  </si>
  <si>
    <t>Computer Hardware &amp; Services</t>
  </si>
  <si>
    <t>Consumer Products &amp; Services</t>
  </si>
  <si>
    <t>Electronics</t>
  </si>
  <si>
    <t>Energy &amp; Utilities</t>
  </si>
  <si>
    <t>Environmental Services &amp; Equipment</t>
  </si>
  <si>
    <t>Financial</t>
  </si>
  <si>
    <t>Food &amp; Beverages</t>
  </si>
  <si>
    <t>Healthcare</t>
  </si>
  <si>
    <t>Industrial</t>
  </si>
  <si>
    <t>Internet</t>
  </si>
  <si>
    <t>Leisure</t>
  </si>
  <si>
    <t>Media (Traditional)</t>
  </si>
  <si>
    <t>Metals &amp; Mining</t>
  </si>
  <si>
    <t>Mobile &amp; Telecommunications</t>
  </si>
  <si>
    <t>Retail (non-internet/mobile)</t>
  </si>
  <si>
    <t>Risk &amp; Security</t>
  </si>
  <si>
    <t>Software (non-internet/mobile)</t>
  </si>
  <si>
    <t>(blank)</t>
  </si>
  <si>
    <t>Q4 2019 - Largest US Venture Capital Investments</t>
  </si>
  <si>
    <t>Company</t>
  </si>
  <si>
    <t>City</t>
  </si>
  <si>
    <t>State</t>
  </si>
  <si>
    <t>Industry</t>
  </si>
  <si>
    <t>Subindustry</t>
  </si>
  <si>
    <t>Stage of development</t>
  </si>
  <si>
    <t>Investment sequence</t>
  </si>
  <si>
    <t>Amount</t>
  </si>
  <si>
    <t>Business description</t>
  </si>
  <si>
    <t>Investors</t>
  </si>
  <si>
    <t>Bright Health</t>
  </si>
  <si>
    <t>Minneapolis</t>
  </si>
  <si>
    <t>Minnesota</t>
  </si>
  <si>
    <t>Healthcare Plans</t>
  </si>
  <si>
    <t>Bright Health offers affordable, benefit-driven Individual &amp; Family and Medicare Advantage health insurance plans. Through exclusive partnerships with health systems, affordable health insurance plans, and a simple, friendly approach to technology, the company seeks to improve the way people and physicians achieve better health together.</t>
  </si>
  <si>
    <t>Bessemer Venture Partners; Cross Creek; Declaration Partners; Flare Capital Partners; Greenspring Associates; Meritech Capital Partners; New Enterprise Associates; Redpoint Ventures; Town Hall Ventures</t>
  </si>
  <si>
    <t>Chime</t>
  </si>
  <si>
    <t>San Francisco</t>
  </si>
  <si>
    <t>California</t>
  </si>
  <si>
    <t>Mobile Software &amp; Services</t>
  </si>
  <si>
    <t>Accounting &amp; Finance</t>
  </si>
  <si>
    <t>Chime offers banking services that are accessible via its mobile banking application. Through the application, the company seeks to reduce fees and automates savings. Chime members' funds are FDIC insured through its partner, The Bancorp Bank, Member FDIC.</t>
  </si>
  <si>
    <t>Access Technology Ventures; Coatue Management; Dragoneer Investment Group; DST Global; General Atlantic; ICONIQ Capital; Menlo Ventures</t>
  </si>
  <si>
    <t>Databricks</t>
  </si>
  <si>
    <t>Internet Software &amp; Services</t>
  </si>
  <si>
    <t>Data &amp; Document Management</t>
  </si>
  <si>
    <t>Databricks seeks to empower anyone to easily build and deploy advanced analytics solutions. Databricks provides a just-in-time data platform, to simplify data integration, real-time experimentation, and robust deployment of production applications.</t>
  </si>
  <si>
    <t>Alkeon Capital Management; Andreessen Horowitz; BlackRock; Coatue Management; Dragoneer Investment Group; Geodesic Capital; Green Bay Ventures; Microsoft; New Enterprise Associates; T. Rowe Price; Tiger Global Management</t>
  </si>
  <si>
    <t>Convoy</t>
  </si>
  <si>
    <t>Seattle</t>
  </si>
  <si>
    <t>Washington</t>
  </si>
  <si>
    <t>Supply Chain &amp; Logistics</t>
  </si>
  <si>
    <t>Convoy is a technology-enabled trucking network that allows shippers to connect with nearby trucking companies and book and track jobs instantly. Convoy offers instant, guaranteed prices, automated brokering to lower costs, and full transparency through real-time GPS on all jobs. Verified carriers use Convoy's platform to receive personalized, real-time notifications of jobs, free fleet management tools, and payment within days of completing a job.</t>
  </si>
  <si>
    <t>Baillie Gifford &amp; Co.; capitalG; Durable Capital Partners; Fidelity Investments; Generation Investment Management; Greylock Partners; Lone Pine Capital; T. Rowe Price</t>
  </si>
  <si>
    <t>Vacasa</t>
  </si>
  <si>
    <t>Portland</t>
  </si>
  <si>
    <t>Oregon</t>
  </si>
  <si>
    <t>eCommerce</t>
  </si>
  <si>
    <t>Travel (internet)</t>
  </si>
  <si>
    <t>Vacasa offers professional rental management for thousands of vacation homes at various destinations in the United States, Central and South America, and Europe. The company equips owners with full-service vacation home management, including listings on top rental platforms like Airbnb and HomeAway.</t>
  </si>
  <si>
    <t>Level Equity; NewSpring Capital; Riverwood Capital; Silver Lake</t>
  </si>
  <si>
    <t>Automation Anywhere</t>
  </si>
  <si>
    <t>San Jose</t>
  </si>
  <si>
    <t>Scientific, Engineering Software</t>
  </si>
  <si>
    <t>Automation Anywhere is a cognitive robotic process automation platform that uses software robots to automate business processes not automated by traditional technology platforms. Its Intelligent Digital Workforce Platform combines cognitive automation and analytics, driving productivity and business process accuracy with near-zero error rates.</t>
  </si>
  <si>
    <t>Goldman Sachs; Salesforce Ventures; SoftBank Group</t>
  </si>
  <si>
    <t>Nuvation Bio</t>
  </si>
  <si>
    <t>New York</t>
  </si>
  <si>
    <t>Biotechnology</t>
  </si>
  <si>
    <t>Nuvation Bio, is a privately-held biopharmaceutical company currently operating in stealth mode that is focused on the development of next generation therapies that will target the foremost unmet needs in oncology. Nuvation Bio's proprietary portfolio includes mechanistically distinct oncology programs, each with multiple drug development candidates.</t>
  </si>
  <si>
    <t>Aisling Capital; Altitude Life Science Ventures; Baupost Group; Boxer Capital; EcoR1 Capital; EDBI; Fidelity Investments; Omega Fund Management; Pavilion Capital International; Perceptive Advisors; Redmile Group; Surveyor Capital; Undisclosed Investors</t>
  </si>
  <si>
    <t>Bird Rides</t>
  </si>
  <si>
    <t>Santa Monica</t>
  </si>
  <si>
    <t>Travel</t>
  </si>
  <si>
    <t>Bird Rides is a micromobility company that lets customers rent dockless electric scooters with the tap of an app then leave them on the street when they're done.</t>
  </si>
  <si>
    <t>Caisse de depot et placement du Quebec; Sequoia Capital</t>
  </si>
  <si>
    <t>Vroom</t>
  </si>
  <si>
    <t>Auto</t>
  </si>
  <si>
    <t xml:space="preserve">Vroom is an end-to-end ecommerce platform that offers a better way to buy and sell used vehicles. Vroom’s scalable, data driven technology brings all phases of the vehicle buying and selling process to consumers wherever they are. Vroom offers an extensive selection of vehicles, transparent pricing, competitive financing, and at home pick-up and delivery.
</t>
  </si>
  <si>
    <t>Durable Capital Partners; L Catterton; T. Rowe Price; Undisclosed Investors</t>
  </si>
  <si>
    <t>Next Insurance</t>
  </si>
  <si>
    <t>Palo Alto</t>
  </si>
  <si>
    <t>Marketplace</t>
  </si>
  <si>
    <t>Next Insurance provides an online insurance marketplace for small businesses, allowing for a process that's online, transparent, fast and complete. Next Insurance offers general liability, professional liability, workers' compensation and other types of insurance policies for small businesses.</t>
  </si>
  <si>
    <t>Munich Re Ventures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</si>
</sst>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5" x14ac:knownFonts="1">
    <font>
      <sz val="11"/>
      <color rgb="FF000000"/>
      <name val="Calibri"/>
    </font>
    <font>
      <b/>
      <sz val="10"/>
      <color rgb="FF000000"/>
      <name val="Georgia"/>
    </font>
    <font>
      <b/>
      <sz val="9"/>
      <color rgb="FFFFFFFF"/>
      <name val="Georgia"/>
    </font>
    <font>
      <sz val="9"/>
      <color rgb="FF000000"/>
      <name val="Arial"/>
    </font>
    <font>
      <b/>
      <sz val="9"/>
      <color rgb="FF000000"/>
      <name val="Arial"/>
    </font>
  </fonts>
  <fills count="3">
    <fill>
      <patternFill patternType="none"/>
    </fill>
    <fill>
      <patternFill patternType="gray125"/>
    </fill>
    <fill>
      <patternFill patternType="solid">
        <fgColor rgb="FFA32020"/>
        <bgColor rgb="FF000000"/>
      </patternFill>
    </fill>
  </fills>
  <borders count="15">
    <border>
      <left/>
      <right/>
      <top/>
      <bottom/>
      <diagonal/>
    </border>
    <border>
      <left style="thin">
        <color rgb="FF999999"/>
      </left>
      <right style="thin">
        <color rgb="FF999999"/>
      </right>
      <top/>
      <bottom/>
      <diagonal/>
    </border>
    <border>
      <left style="thin">
        <color rgb="FF999999"/>
      </left>
      <right style="thin">
        <color rgb="FF999999"/>
      </right>
      <top style="double">
        <color rgb="FF999999"/>
      </top>
      <bottom style="thin">
        <color rgb="FF999999"/>
      </bottom>
      <diagonal/>
    </border>
    <border>
      <left/>
      <right style="thin">
        <color rgb="FF999999"/>
      </right>
      <top style="thin">
        <color rgb="FF999999"/>
      </top>
      <bottom/>
      <diagonal/>
    </border>
    <border>
      <left style="thin">
        <color rgb="FF999999"/>
      </left>
      <right/>
      <top style="thin">
        <color rgb="FF999999"/>
      </top>
      <bottom/>
      <diagonal/>
    </border>
    <border>
      <left style="thin">
        <color rgb="FF999999"/>
      </left>
      <right/>
      <top/>
      <bottom style="thin">
        <color rgb="FF999999"/>
      </bottom>
      <diagonal/>
    </border>
    <border>
      <left style="thin">
        <color rgb="FF999999"/>
      </left>
      <right/>
      <top/>
      <bottom/>
      <diagonal/>
    </border>
    <border>
      <left/>
      <right style="thin">
        <color rgb="FF999999"/>
      </right>
      <top/>
      <bottom style="thin">
        <color rgb="FF999999"/>
      </bottom>
      <diagonal/>
    </border>
    <border>
      <left/>
      <right style="thin">
        <color rgb="FF999999"/>
      </right>
      <top/>
      <bottom/>
      <diagonal/>
    </border>
    <border>
      <left style="thin">
        <color rgb="FF999999"/>
      </left>
      <right/>
      <top style="double">
        <color rgb="FF999999"/>
      </top>
      <bottom style="thin">
        <color rgb="FF999999"/>
      </bottom>
      <diagonal/>
    </border>
    <border>
      <left/>
      <right style="thin">
        <color rgb="FF999999"/>
      </right>
      <top style="double">
        <color rgb="FF999999"/>
      </top>
      <bottom style="thin">
        <color rgb="FF999999"/>
      </bottom>
      <diagonal/>
    </border>
    <border>
      <left style="thin">
        <color rgb="FF999999"/>
      </left>
      <right style="thin">
        <color rgb="FF999999"/>
      </right>
      <top style="thin">
        <color rgb="FF999999"/>
      </top>
      <bottom/>
      <diagonal/>
    </border>
    <border>
      <left/>
      <right/>
      <top style="double">
        <color rgb="FF999999"/>
      </top>
      <bottom style="thin">
        <color rgb="FF999999"/>
      </bottom>
      <diagonal/>
    </border>
    <border>
      <left/>
      <right/>
      <top style="thin">
        <color rgb="FF999999"/>
      </top>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35">
    <xf numFmtId="0" fontId="0" fillId="0" borderId="0" xfId="0"/>
    <xf numFmtId="0" fontId="1" fillId="0" borderId="0" xfId="0" applyFont="1" applyAlignment="1">
      <alignment horizontal="center" vertical="center"/>
    </xf>
    <xf numFmtId="0" fontId="3" fillId="0" borderId="1" xfId="0" applyFont="1" applyBorder="1" applyAlignment="1">
      <alignment horizontal="right"/>
    </xf>
    <xf numFmtId="0" fontId="4" fillId="0" borderId="2" xfId="0" applyFont="1" applyBorder="1" applyAlignment="1">
      <alignment horizontal="right"/>
    </xf>
    <xf numFmtId="0" fontId="3" fillId="0" borderId="0" xfId="0" applyFont="1" applyAlignment="1">
      <alignment horizontal="right"/>
    </xf>
    <xf numFmtId="3" fontId="3" fillId="0" borderId="0" xfId="0" applyNumberFormat="1" applyFont="1" applyAlignment="1">
      <alignment horizontal="right"/>
    </xf>
    <xf numFmtId="0" fontId="2" fillId="2" borderId="5" xfId="0" applyFont="1" applyFill="1" applyBorder="1"/>
    <xf numFmtId="3" fontId="3" fillId="0" borderId="6" xfId="0" applyNumberFormat="1" applyFont="1" applyBorder="1" applyAlignment="1">
      <alignment horizontal="right"/>
    </xf>
    <xf numFmtId="164" fontId="3" fillId="0" borderId="0" xfId="0" applyNumberFormat="1" applyFont="1" applyAlignment="1">
      <alignment horizontal="right"/>
    </xf>
    <xf numFmtId="0" fontId="2" fillId="2" borderId="7" xfId="0" applyFont="1" applyFill="1" applyBorder="1" applyAlignment="1">
      <alignment horizontal="right"/>
    </xf>
    <xf numFmtId="164" fontId="3" fillId="0" borderId="8" xfId="0" applyNumberFormat="1" applyFont="1" applyBorder="1" applyAlignment="1">
      <alignment horizontal="right"/>
    </xf>
    <xf numFmtId="3" fontId="4" fillId="0" borderId="9" xfId="0" applyNumberFormat="1" applyFont="1" applyBorder="1" applyAlignment="1">
      <alignment horizontal="right"/>
    </xf>
    <xf numFmtId="164" fontId="4" fillId="0" borderId="10" xfId="0" applyNumberFormat="1" applyFont="1" applyBorder="1" applyAlignment="1">
      <alignment horizontal="right"/>
    </xf>
    <xf numFmtId="0" fontId="4" fillId="0" borderId="12" xfId="0" applyFont="1" applyBorder="1" applyAlignment="1">
      <alignment horizontal="right"/>
    </xf>
    <xf numFmtId="0" fontId="2" fillId="2" borderId="0" xfId="0" applyFont="1" applyFill="1" applyAlignment="1">
      <alignment horizontal="center" vertical="center"/>
    </xf>
    <xf numFmtId="164" fontId="4" fillId="0" borderId="12" xfId="0" applyNumberFormat="1" applyFont="1" applyBorder="1" applyAlignment="1">
      <alignment horizontal="right"/>
    </xf>
    <xf numFmtId="3" fontId="4" fillId="0" borderId="12" xfId="0" applyNumberFormat="1" applyFont="1" applyBorder="1" applyAlignment="1">
      <alignment horizontal="right"/>
    </xf>
    <xf numFmtId="164" fontId="4" fillId="0" borderId="1" xfId="0" applyNumberFormat="1" applyFont="1" applyBorder="1" applyAlignment="1">
      <alignment horizontal="right"/>
    </xf>
    <xf numFmtId="164" fontId="4" fillId="0" borderId="2" xfId="0" applyNumberFormat="1" applyFont="1" applyBorder="1" applyAlignment="1">
      <alignment horizontal="right"/>
    </xf>
    <xf numFmtId="0" fontId="2" fillId="2" borderId="8" xfId="0" applyFont="1" applyFill="1" applyBorder="1" applyAlignment="1">
      <alignment horizontal="center" vertical="center"/>
    </xf>
    <xf numFmtId="3" fontId="4" fillId="0" borderId="1" xfId="0" applyNumberFormat="1" applyFont="1" applyBorder="1" applyAlignment="1">
      <alignment horizontal="right"/>
    </xf>
    <xf numFmtId="3" fontId="4" fillId="0" borderId="2" xfId="0" applyNumberFormat="1" applyFont="1" applyBorder="1" applyAlignment="1">
      <alignment horizontal="right"/>
    </xf>
    <xf numFmtId="0" fontId="2" fillId="2" borderId="6" xfId="0" applyFont="1" applyFill="1" applyBorder="1" applyAlignment="1">
      <alignment horizontal="center" vertical="center" wrapText="1"/>
    </xf>
    <xf numFmtId="0" fontId="3" fillId="0" borderId="14" xfId="0" applyFont="1" applyBorder="1" applyAlignment="1">
      <alignment horizontal="left" vertical="top" wrapText="1"/>
    </xf>
    <xf numFmtId="0" fontId="2" fillId="2" borderId="0" xfId="0" applyFont="1" applyFill="1" applyAlignment="1">
      <alignment horizontal="center" vertical="center" wrapText="1"/>
    </xf>
    <xf numFmtId="0" fontId="2" fillId="2" borderId="8" xfId="0" applyFont="1" applyFill="1" applyBorder="1" applyAlignment="1">
      <alignment horizontal="center" vertical="center" wrapText="1"/>
    </xf>
    <xf numFmtId="0" fontId="3" fillId="0" borderId="14" xfId="0" applyFont="1" applyBorder="1" applyAlignment="1">
      <alignment horizontal="right" vertical="top" wrapText="1"/>
    </xf>
    <xf numFmtId="164" fontId="3" fillId="0" borderId="14" xfId="0" applyNumberFormat="1" applyFont="1" applyBorder="1" applyAlignment="1">
      <alignment horizontal="right" vertical="top" wrapText="1"/>
    </xf>
    <xf numFmtId="0" fontId="2" fillId="2" borderId="1" xfId="0" applyFont="1" applyFill="1" applyBorder="1"/>
    <xf numFmtId="0" fontId="2" fillId="2" borderId="4" xfId="0" applyFont="1" applyFill="1" applyBorder="1" applyAlignment="1">
      <alignment horizontal="center" vertical="center"/>
    </xf>
    <xf numFmtId="0" fontId="2" fillId="2" borderId="3" xfId="0" applyFont="1" applyFill="1" applyBorder="1" applyAlignment="1">
      <alignment horizontal="center"/>
    </xf>
    <xf numFmtId="0" fontId="2" fillId="2" borderId="11" xfId="0" applyFont="1" applyFill="1" applyBorder="1" applyAlignment="1">
      <alignment horizontal="center" vertical="center"/>
    </xf>
    <xf numFmtId="0" fontId="0" fillId="0" borderId="0" xfId="0"/>
    <xf numFmtId="0" fontId="2" fillId="2" borderId="13" xfId="0" applyFont="1" applyFill="1" applyBorder="1" applyAlignment="1">
      <alignment horizontal="center" vertical="center"/>
    </xf>
    <xf numFmtId="0" fontId="2" fillId="2" borderId="3" xfId="0" applyFont="1" applyFill="1" applyBorder="1" applyAlignment="1">
      <alignment horizontal="center" vertical="center"/>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2" name="PwC logo" descr="PwC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8</xdr:col>
      <xdr:colOff>0</xdr:colOff>
      <xdr:row>0</xdr:row>
      <xdr:rowOff>285750</xdr:rowOff>
    </xdr:from>
    <xdr:ext cx="2362200" cy="476250"/>
    <xdr:pic>
      <xdr:nvPicPr>
        <xdr:cNvPr id="3" name="CBI logo" descr="CBI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2" name="PwC logo" descr="PwC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9</xdr:col>
      <xdr:colOff>0</xdr:colOff>
      <xdr:row>0</xdr:row>
      <xdr:rowOff>285750</xdr:rowOff>
    </xdr:from>
    <xdr:ext cx="2362200" cy="476250"/>
    <xdr:pic>
      <xdr:nvPicPr>
        <xdr:cNvPr id="3" name="CBI logo" descr="CBI logo">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2" name="PwC logo" descr="PwC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9</xdr:col>
      <xdr:colOff>0</xdr:colOff>
      <xdr:row>0</xdr:row>
      <xdr:rowOff>285750</xdr:rowOff>
    </xdr:from>
    <xdr:ext cx="2362200" cy="476250"/>
    <xdr:pic>
      <xdr:nvPicPr>
        <xdr:cNvPr id="3" name="CBI logo" descr="CBI logo">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2" name="PwC logo" descr="PwC logo">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9</xdr:col>
      <xdr:colOff>0</xdr:colOff>
      <xdr:row>0</xdr:row>
      <xdr:rowOff>285750</xdr:rowOff>
    </xdr:from>
    <xdr:ext cx="2362200" cy="476250"/>
    <xdr:pic>
      <xdr:nvPicPr>
        <xdr:cNvPr id="3" name="CBI logo" descr="CBI logo">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2" name="PwC logo" descr="PwC logo">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7</xdr:col>
      <xdr:colOff>0</xdr:colOff>
      <xdr:row>0</xdr:row>
      <xdr:rowOff>285750</xdr:rowOff>
    </xdr:from>
    <xdr:ext cx="2362200" cy="476250"/>
    <xdr:pic>
      <xdr:nvPicPr>
        <xdr:cNvPr id="3" name="CBI logo" descr="CBI logo">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7"/>
  <sheetViews>
    <sheetView showGridLines="0" topLeftCell="A31" workbookViewId="0">
      <selection activeCell="K45" sqref="K45"/>
    </sheetView>
  </sheetViews>
  <sheetFormatPr defaultRowHeight="14.25" x14ac:dyDescent="0.45"/>
  <cols>
    <col min="1" max="1" width="14" customWidth="1"/>
    <col min="2" max="2" width="10" customWidth="1"/>
    <col min="3" max="3" width="18" customWidth="1"/>
    <col min="4" max="4" width="10" customWidth="1"/>
    <col min="5" max="5" width="18" customWidth="1"/>
    <col min="6" max="6" width="10" customWidth="1"/>
    <col min="7" max="7" width="18" customWidth="1"/>
    <col min="8" max="8" width="10" customWidth="1"/>
    <col min="9" max="9" width="18" customWidth="1"/>
    <col min="10" max="10" width="10" customWidth="1"/>
    <col min="11" max="11" width="18" customWidth="1"/>
  </cols>
  <sheetData>
    <row r="2" spans="1:11" x14ac:dyDescent="0.45">
      <c r="F2" s="1" t="s">
        <v>0</v>
      </c>
    </row>
    <row r="3" spans="1:11" x14ac:dyDescent="0.45">
      <c r="F3" s="1" t="s">
        <v>1</v>
      </c>
    </row>
    <row r="7" spans="1:11" x14ac:dyDescent="0.45">
      <c r="A7" s="28" t="s">
        <v>2</v>
      </c>
      <c r="B7" s="29">
        <v>1995</v>
      </c>
      <c r="C7" s="30"/>
      <c r="D7" s="29">
        <v>1996</v>
      </c>
      <c r="E7" s="30"/>
      <c r="F7" s="29">
        <v>1997</v>
      </c>
      <c r="G7" s="30"/>
      <c r="H7" s="29">
        <v>1998</v>
      </c>
      <c r="I7" s="30"/>
      <c r="J7" s="29">
        <v>1999</v>
      </c>
      <c r="K7" s="30"/>
    </row>
    <row r="8" spans="1:11" x14ac:dyDescent="0.45">
      <c r="A8" s="28"/>
      <c r="B8" s="6" t="s">
        <v>3</v>
      </c>
      <c r="C8" s="9" t="s">
        <v>4</v>
      </c>
      <c r="D8" s="6" t="s">
        <v>3</v>
      </c>
      <c r="E8" s="9" t="s">
        <v>4</v>
      </c>
      <c r="F8" s="6" t="s">
        <v>3</v>
      </c>
      <c r="G8" s="9" t="s">
        <v>4</v>
      </c>
      <c r="H8" s="6" t="s">
        <v>3</v>
      </c>
      <c r="I8" s="9" t="s">
        <v>4</v>
      </c>
      <c r="J8" s="6" t="s">
        <v>3</v>
      </c>
      <c r="K8" s="9" t="s">
        <v>4</v>
      </c>
    </row>
    <row r="9" spans="1:11" x14ac:dyDescent="0.45">
      <c r="A9" s="2">
        <v>1</v>
      </c>
      <c r="B9" s="7">
        <v>477</v>
      </c>
      <c r="C9" s="10">
        <v>1647</v>
      </c>
      <c r="D9" s="7">
        <v>552</v>
      </c>
      <c r="E9" s="10">
        <v>2295</v>
      </c>
      <c r="F9" s="7">
        <v>737</v>
      </c>
      <c r="G9" s="10">
        <v>3002</v>
      </c>
      <c r="H9" s="7">
        <v>881</v>
      </c>
      <c r="I9" s="10">
        <v>4853</v>
      </c>
      <c r="J9" s="7">
        <v>984</v>
      </c>
      <c r="K9" s="10">
        <v>7226</v>
      </c>
    </row>
    <row r="10" spans="1:11" x14ac:dyDescent="0.45">
      <c r="A10" s="2">
        <v>2</v>
      </c>
      <c r="B10" s="7">
        <v>438</v>
      </c>
      <c r="C10" s="10">
        <v>2006</v>
      </c>
      <c r="D10" s="7">
        <v>613</v>
      </c>
      <c r="E10" s="10">
        <v>2931</v>
      </c>
      <c r="F10" s="7">
        <v>722</v>
      </c>
      <c r="G10" s="10">
        <v>3438</v>
      </c>
      <c r="H10" s="7">
        <v>947</v>
      </c>
      <c r="I10" s="10">
        <v>6025</v>
      </c>
      <c r="J10" s="7">
        <v>1342</v>
      </c>
      <c r="K10" s="10">
        <v>12567</v>
      </c>
    </row>
    <row r="11" spans="1:11" x14ac:dyDescent="0.45">
      <c r="A11" s="2">
        <v>3</v>
      </c>
      <c r="B11" s="7">
        <v>402</v>
      </c>
      <c r="C11" s="10">
        <v>1654</v>
      </c>
      <c r="D11" s="7">
        <v>574</v>
      </c>
      <c r="E11" s="10">
        <v>2567</v>
      </c>
      <c r="F11" s="7">
        <v>713</v>
      </c>
      <c r="G11" s="10">
        <v>3609</v>
      </c>
      <c r="H11" s="7">
        <v>966</v>
      </c>
      <c r="I11" s="10">
        <v>6265</v>
      </c>
      <c r="J11" s="7">
        <v>1477</v>
      </c>
      <c r="K11" s="10">
        <v>15821</v>
      </c>
    </row>
    <row r="12" spans="1:11" x14ac:dyDescent="0.45">
      <c r="A12" s="2">
        <v>4</v>
      </c>
      <c r="B12" s="7">
        <v>455</v>
      </c>
      <c r="C12" s="10">
        <v>2101</v>
      </c>
      <c r="D12" s="7">
        <v>728</v>
      </c>
      <c r="E12" s="10">
        <v>3130</v>
      </c>
      <c r="F12" s="7">
        <v>841</v>
      </c>
      <c r="G12" s="10">
        <v>4179</v>
      </c>
      <c r="H12" s="7">
        <v>1014</v>
      </c>
      <c r="I12" s="10">
        <v>6370</v>
      </c>
      <c r="J12" s="7">
        <v>1914</v>
      </c>
      <c r="K12" s="10">
        <v>25124</v>
      </c>
    </row>
    <row r="13" spans="1:11" x14ac:dyDescent="0.45">
      <c r="A13" s="3" t="s">
        <v>5</v>
      </c>
      <c r="B13" s="11">
        <v>1772</v>
      </c>
      <c r="C13" s="12">
        <v>7408</v>
      </c>
      <c r="D13" s="11">
        <v>2467</v>
      </c>
      <c r="E13" s="12">
        <v>10923</v>
      </c>
      <c r="F13" s="11">
        <v>3013</v>
      </c>
      <c r="G13" s="12">
        <v>14228</v>
      </c>
      <c r="H13" s="11">
        <v>3808</v>
      </c>
      <c r="I13" s="12">
        <v>23513</v>
      </c>
      <c r="J13" s="11">
        <v>5717</v>
      </c>
      <c r="K13" s="12">
        <v>60738</v>
      </c>
    </row>
    <row r="15" spans="1:11" x14ac:dyDescent="0.45">
      <c r="A15" s="28" t="s">
        <v>2</v>
      </c>
      <c r="B15" s="29">
        <v>2000</v>
      </c>
      <c r="C15" s="30"/>
      <c r="D15" s="29">
        <v>2001</v>
      </c>
      <c r="E15" s="30"/>
      <c r="F15" s="29">
        <v>2002</v>
      </c>
      <c r="G15" s="30"/>
      <c r="H15" s="29">
        <v>2003</v>
      </c>
      <c r="I15" s="30"/>
      <c r="J15" s="29">
        <v>2004</v>
      </c>
      <c r="K15" s="30"/>
    </row>
    <row r="16" spans="1:11" x14ac:dyDescent="0.45">
      <c r="A16" s="28"/>
      <c r="B16" s="6" t="s">
        <v>3</v>
      </c>
      <c r="C16" s="9" t="s">
        <v>4</v>
      </c>
      <c r="D16" s="6" t="s">
        <v>3</v>
      </c>
      <c r="E16" s="9" t="s">
        <v>4</v>
      </c>
      <c r="F16" s="6" t="s">
        <v>3</v>
      </c>
      <c r="G16" s="9" t="s">
        <v>4</v>
      </c>
      <c r="H16" s="6" t="s">
        <v>3</v>
      </c>
      <c r="I16" s="9" t="s">
        <v>4</v>
      </c>
      <c r="J16" s="6" t="s">
        <v>3</v>
      </c>
      <c r="K16" s="9" t="s">
        <v>4</v>
      </c>
    </row>
    <row r="17" spans="1:11" x14ac:dyDescent="0.45">
      <c r="A17" s="2">
        <v>1</v>
      </c>
      <c r="B17" s="7">
        <v>2277</v>
      </c>
      <c r="C17" s="10">
        <v>34224</v>
      </c>
      <c r="D17" s="7">
        <v>1396</v>
      </c>
      <c r="E17" s="10">
        <v>17042</v>
      </c>
      <c r="F17" s="7">
        <v>347</v>
      </c>
      <c r="G17" s="10">
        <v>4671</v>
      </c>
      <c r="H17" s="7">
        <v>343</v>
      </c>
      <c r="I17" s="10">
        <v>3501</v>
      </c>
      <c r="J17" s="7">
        <v>477</v>
      </c>
      <c r="K17" s="10">
        <v>6234</v>
      </c>
    </row>
    <row r="18" spans="1:11" x14ac:dyDescent="0.45">
      <c r="A18" s="2">
        <v>2</v>
      </c>
      <c r="B18" s="7">
        <v>2220</v>
      </c>
      <c r="C18" s="10">
        <v>32053</v>
      </c>
      <c r="D18" s="7">
        <v>1278</v>
      </c>
      <c r="E18" s="10">
        <v>13161</v>
      </c>
      <c r="F18" s="7">
        <v>385</v>
      </c>
      <c r="G18" s="10">
        <v>4739</v>
      </c>
      <c r="H18" s="7">
        <v>420</v>
      </c>
      <c r="I18" s="10">
        <v>4155</v>
      </c>
      <c r="J18" s="7">
        <v>478</v>
      </c>
      <c r="K18" s="10">
        <v>6077</v>
      </c>
    </row>
    <row r="19" spans="1:11" x14ac:dyDescent="0.45">
      <c r="A19" s="2">
        <v>3</v>
      </c>
      <c r="B19" s="7">
        <v>1999</v>
      </c>
      <c r="C19" s="10">
        <v>29117</v>
      </c>
      <c r="D19" s="7">
        <v>1050</v>
      </c>
      <c r="E19" s="10">
        <v>10048</v>
      </c>
      <c r="F19" s="7">
        <v>319</v>
      </c>
      <c r="G19" s="10">
        <v>3180</v>
      </c>
      <c r="H19" s="7">
        <v>432</v>
      </c>
      <c r="I19" s="10">
        <v>4497</v>
      </c>
      <c r="J19" s="7">
        <v>459</v>
      </c>
      <c r="K19" s="10">
        <v>5939</v>
      </c>
    </row>
    <row r="20" spans="1:11" x14ac:dyDescent="0.45">
      <c r="A20" s="2">
        <v>4</v>
      </c>
      <c r="B20" s="7">
        <v>1801</v>
      </c>
      <c r="C20" s="10">
        <v>24249</v>
      </c>
      <c r="D20" s="7">
        <v>1024</v>
      </c>
      <c r="E20" s="10">
        <v>10391</v>
      </c>
      <c r="F20" s="7">
        <v>315</v>
      </c>
      <c r="G20" s="10">
        <v>3287</v>
      </c>
      <c r="H20" s="7">
        <v>439</v>
      </c>
      <c r="I20" s="10">
        <v>4848</v>
      </c>
      <c r="J20" s="7">
        <v>472</v>
      </c>
      <c r="K20" s="10">
        <v>5031</v>
      </c>
    </row>
    <row r="21" spans="1:11" x14ac:dyDescent="0.45">
      <c r="A21" s="3" t="s">
        <v>5</v>
      </c>
      <c r="B21" s="11">
        <v>8297</v>
      </c>
      <c r="C21" s="12">
        <v>119643</v>
      </c>
      <c r="D21" s="11">
        <v>4748</v>
      </c>
      <c r="E21" s="12">
        <v>50642</v>
      </c>
      <c r="F21" s="11">
        <v>1366</v>
      </c>
      <c r="G21" s="12">
        <v>15877</v>
      </c>
      <c r="H21" s="11">
        <v>1634</v>
      </c>
      <c r="I21" s="12">
        <v>17001</v>
      </c>
      <c r="J21" s="11">
        <v>1886</v>
      </c>
      <c r="K21" s="12">
        <v>23281</v>
      </c>
    </row>
    <row r="23" spans="1:11" x14ac:dyDescent="0.45">
      <c r="A23" s="28" t="s">
        <v>2</v>
      </c>
      <c r="B23" s="29">
        <v>2005</v>
      </c>
      <c r="C23" s="30"/>
      <c r="D23" s="29">
        <v>2006</v>
      </c>
      <c r="E23" s="30"/>
      <c r="F23" s="29">
        <v>2007</v>
      </c>
      <c r="G23" s="30"/>
      <c r="H23" s="29">
        <v>2008</v>
      </c>
      <c r="I23" s="30"/>
      <c r="J23" s="29">
        <v>2009</v>
      </c>
      <c r="K23" s="30"/>
    </row>
    <row r="24" spans="1:11" x14ac:dyDescent="0.45">
      <c r="A24" s="28"/>
      <c r="B24" s="6" t="s">
        <v>3</v>
      </c>
      <c r="C24" s="9" t="s">
        <v>4</v>
      </c>
      <c r="D24" s="6" t="s">
        <v>3</v>
      </c>
      <c r="E24" s="9" t="s">
        <v>4</v>
      </c>
      <c r="F24" s="6" t="s">
        <v>3</v>
      </c>
      <c r="G24" s="9" t="s">
        <v>4</v>
      </c>
      <c r="H24" s="6" t="s">
        <v>3</v>
      </c>
      <c r="I24" s="9" t="s">
        <v>4</v>
      </c>
      <c r="J24" s="6" t="s">
        <v>3</v>
      </c>
      <c r="K24" s="9" t="s">
        <v>4</v>
      </c>
    </row>
    <row r="25" spans="1:11" x14ac:dyDescent="0.45">
      <c r="A25" s="2">
        <v>1</v>
      </c>
      <c r="B25" s="7">
        <v>436</v>
      </c>
      <c r="C25" s="10">
        <v>4200</v>
      </c>
      <c r="D25" s="7">
        <v>589</v>
      </c>
      <c r="E25" s="10">
        <v>6821</v>
      </c>
      <c r="F25" s="7">
        <v>670</v>
      </c>
      <c r="G25" s="10">
        <v>8259</v>
      </c>
      <c r="H25" s="7">
        <v>784</v>
      </c>
      <c r="I25" s="10">
        <v>7991</v>
      </c>
      <c r="J25" s="7">
        <v>594</v>
      </c>
      <c r="K25" s="10">
        <v>4747</v>
      </c>
    </row>
    <row r="26" spans="1:11" x14ac:dyDescent="0.45">
      <c r="A26" s="2">
        <v>2</v>
      </c>
      <c r="B26" s="7">
        <v>470</v>
      </c>
      <c r="C26" s="10">
        <v>5214</v>
      </c>
      <c r="D26" s="7">
        <v>579</v>
      </c>
      <c r="E26" s="10">
        <v>6477</v>
      </c>
      <c r="F26" s="7">
        <v>746</v>
      </c>
      <c r="G26" s="10">
        <v>7454</v>
      </c>
      <c r="H26" s="7">
        <v>731</v>
      </c>
      <c r="I26" s="10">
        <v>7561</v>
      </c>
      <c r="J26" s="7">
        <v>632</v>
      </c>
      <c r="K26" s="10">
        <v>4902</v>
      </c>
    </row>
    <row r="27" spans="1:11" x14ac:dyDescent="0.45">
      <c r="A27" s="2">
        <v>3</v>
      </c>
      <c r="B27" s="7">
        <v>508</v>
      </c>
      <c r="C27" s="10">
        <v>5142</v>
      </c>
      <c r="D27" s="7">
        <v>600</v>
      </c>
      <c r="E27" s="10">
        <v>6748</v>
      </c>
      <c r="F27" s="7">
        <v>685</v>
      </c>
      <c r="G27" s="10">
        <v>8012</v>
      </c>
      <c r="H27" s="7">
        <v>741</v>
      </c>
      <c r="I27" s="10">
        <v>7456</v>
      </c>
      <c r="J27" s="7">
        <v>764</v>
      </c>
      <c r="K27" s="10">
        <v>6338</v>
      </c>
    </row>
    <row r="28" spans="1:11" x14ac:dyDescent="0.45">
      <c r="A28" s="2">
        <v>4</v>
      </c>
      <c r="B28" s="7">
        <v>482</v>
      </c>
      <c r="C28" s="10">
        <v>5621</v>
      </c>
      <c r="D28" s="7">
        <v>591</v>
      </c>
      <c r="E28" s="10">
        <v>6399</v>
      </c>
      <c r="F28" s="7">
        <v>694</v>
      </c>
      <c r="G28" s="10">
        <v>7658</v>
      </c>
      <c r="H28" s="7">
        <v>629</v>
      </c>
      <c r="I28" s="10">
        <v>6492</v>
      </c>
      <c r="J28" s="7">
        <v>761</v>
      </c>
      <c r="K28" s="10">
        <v>6125</v>
      </c>
    </row>
    <row r="29" spans="1:11" x14ac:dyDescent="0.45">
      <c r="A29" s="3" t="s">
        <v>5</v>
      </c>
      <c r="B29" s="11">
        <v>1896</v>
      </c>
      <c r="C29" s="12">
        <v>20177</v>
      </c>
      <c r="D29" s="11">
        <v>2359</v>
      </c>
      <c r="E29" s="12">
        <v>26445</v>
      </c>
      <c r="F29" s="11">
        <v>2795</v>
      </c>
      <c r="G29" s="12">
        <v>31383</v>
      </c>
      <c r="H29" s="11">
        <v>2885</v>
      </c>
      <c r="I29" s="12">
        <v>29500</v>
      </c>
      <c r="J29" s="11">
        <v>2751</v>
      </c>
      <c r="K29" s="12">
        <v>22112</v>
      </c>
    </row>
    <row r="31" spans="1:11" x14ac:dyDescent="0.45">
      <c r="A31" s="28" t="s">
        <v>2</v>
      </c>
      <c r="B31" s="29">
        <v>2010</v>
      </c>
      <c r="C31" s="30"/>
      <c r="D31" s="29">
        <v>2011</v>
      </c>
      <c r="E31" s="30"/>
      <c r="F31" s="29">
        <v>2012</v>
      </c>
      <c r="G31" s="30"/>
      <c r="H31" s="29">
        <v>2013</v>
      </c>
      <c r="I31" s="30"/>
      <c r="J31" s="29">
        <v>2014</v>
      </c>
      <c r="K31" s="30"/>
    </row>
    <row r="32" spans="1:11" x14ac:dyDescent="0.45">
      <c r="A32" s="28"/>
      <c r="B32" s="6" t="s">
        <v>3</v>
      </c>
      <c r="C32" s="9" t="s">
        <v>4</v>
      </c>
      <c r="D32" s="6" t="s">
        <v>3</v>
      </c>
      <c r="E32" s="9" t="s">
        <v>4</v>
      </c>
      <c r="F32" s="6" t="s">
        <v>3</v>
      </c>
      <c r="G32" s="9" t="s">
        <v>4</v>
      </c>
      <c r="H32" s="6" t="s">
        <v>3</v>
      </c>
      <c r="I32" s="9" t="s">
        <v>4</v>
      </c>
      <c r="J32" s="6" t="s">
        <v>3</v>
      </c>
      <c r="K32" s="9" t="s">
        <v>4</v>
      </c>
    </row>
    <row r="33" spans="1:11" x14ac:dyDescent="0.45">
      <c r="A33" s="2">
        <v>1</v>
      </c>
      <c r="B33" s="7">
        <v>826</v>
      </c>
      <c r="C33" s="10">
        <v>6493</v>
      </c>
      <c r="D33" s="7">
        <v>1022</v>
      </c>
      <c r="E33" s="10">
        <v>9599</v>
      </c>
      <c r="F33" s="7">
        <v>1112</v>
      </c>
      <c r="G33" s="10">
        <v>7390</v>
      </c>
      <c r="H33" s="7">
        <v>1269</v>
      </c>
      <c r="I33" s="10">
        <v>8301</v>
      </c>
      <c r="J33" s="7">
        <v>1471</v>
      </c>
      <c r="K33" s="10">
        <v>12354</v>
      </c>
    </row>
    <row r="34" spans="1:11" x14ac:dyDescent="0.45">
      <c r="A34" s="2">
        <v>2</v>
      </c>
      <c r="B34" s="7">
        <v>862</v>
      </c>
      <c r="C34" s="10">
        <v>7756</v>
      </c>
      <c r="D34" s="7">
        <v>1177</v>
      </c>
      <c r="E34" s="10">
        <v>9667</v>
      </c>
      <c r="F34" s="7">
        <v>1276</v>
      </c>
      <c r="G34" s="10">
        <v>9239</v>
      </c>
      <c r="H34" s="7">
        <v>1317</v>
      </c>
      <c r="I34" s="10">
        <v>9022</v>
      </c>
      <c r="J34" s="7">
        <v>1572</v>
      </c>
      <c r="K34" s="10">
        <v>16997</v>
      </c>
    </row>
    <row r="35" spans="1:11" x14ac:dyDescent="0.45">
      <c r="A35" s="2">
        <v>3</v>
      </c>
      <c r="B35" s="7">
        <v>857</v>
      </c>
      <c r="C35" s="10">
        <v>5705</v>
      </c>
      <c r="D35" s="7">
        <v>1080</v>
      </c>
      <c r="E35" s="10">
        <v>9376</v>
      </c>
      <c r="F35" s="7">
        <v>1144</v>
      </c>
      <c r="G35" s="10">
        <v>8479</v>
      </c>
      <c r="H35" s="7">
        <v>1350</v>
      </c>
      <c r="I35" s="10">
        <v>9234</v>
      </c>
      <c r="J35" s="7">
        <v>1597</v>
      </c>
      <c r="K35" s="10">
        <v>13878</v>
      </c>
    </row>
    <row r="36" spans="1:11" x14ac:dyDescent="0.45">
      <c r="A36" s="2">
        <v>4</v>
      </c>
      <c r="B36" s="7">
        <v>878</v>
      </c>
      <c r="C36" s="10">
        <v>6263</v>
      </c>
      <c r="D36" s="7">
        <v>996</v>
      </c>
      <c r="E36" s="10">
        <v>7855</v>
      </c>
      <c r="F36" s="7">
        <v>1220</v>
      </c>
      <c r="G36" s="10">
        <v>8080</v>
      </c>
      <c r="H36" s="7">
        <v>1335</v>
      </c>
      <c r="I36" s="10">
        <v>10183</v>
      </c>
      <c r="J36" s="7">
        <v>1522</v>
      </c>
      <c r="K36" s="10">
        <v>17704</v>
      </c>
    </row>
    <row r="37" spans="1:11" x14ac:dyDescent="0.45">
      <c r="A37" s="3" t="s">
        <v>5</v>
      </c>
      <c r="B37" s="11">
        <v>3423</v>
      </c>
      <c r="C37" s="12">
        <v>26217</v>
      </c>
      <c r="D37" s="11">
        <v>4275</v>
      </c>
      <c r="E37" s="12">
        <v>36497</v>
      </c>
      <c r="F37" s="11">
        <v>4752</v>
      </c>
      <c r="G37" s="12">
        <v>33188</v>
      </c>
      <c r="H37" s="11">
        <v>5271</v>
      </c>
      <c r="I37" s="12">
        <v>36740</v>
      </c>
      <c r="J37" s="11">
        <v>6162</v>
      </c>
      <c r="K37" s="12">
        <v>60933</v>
      </c>
    </row>
    <row r="39" spans="1:11" x14ac:dyDescent="0.45">
      <c r="A39" s="28" t="s">
        <v>2</v>
      </c>
      <c r="B39" s="29">
        <v>2015</v>
      </c>
      <c r="C39" s="30"/>
      <c r="D39" s="29">
        <v>2016</v>
      </c>
      <c r="E39" s="30"/>
      <c r="F39" s="29">
        <v>2017</v>
      </c>
      <c r="G39" s="30"/>
      <c r="H39" s="29">
        <v>2018</v>
      </c>
      <c r="I39" s="30"/>
      <c r="J39" s="29">
        <v>2019</v>
      </c>
      <c r="K39" s="30"/>
    </row>
    <row r="40" spans="1:11" x14ac:dyDescent="0.45">
      <c r="A40" s="28"/>
      <c r="B40" s="6" t="s">
        <v>3</v>
      </c>
      <c r="C40" s="9" t="s">
        <v>4</v>
      </c>
      <c r="D40" s="6" t="s">
        <v>3</v>
      </c>
      <c r="E40" s="9" t="s">
        <v>4</v>
      </c>
      <c r="F40" s="6" t="s">
        <v>3</v>
      </c>
      <c r="G40" s="9" t="s">
        <v>4</v>
      </c>
      <c r="H40" s="6" t="s">
        <v>3</v>
      </c>
      <c r="I40" s="9" t="s">
        <v>4</v>
      </c>
      <c r="J40" s="6" t="s">
        <v>3</v>
      </c>
      <c r="K40" s="9" t="s">
        <v>4</v>
      </c>
    </row>
    <row r="41" spans="1:11" x14ac:dyDescent="0.45">
      <c r="A41" s="2">
        <v>1</v>
      </c>
      <c r="B41" s="7">
        <v>1576</v>
      </c>
      <c r="C41" s="10">
        <v>18925</v>
      </c>
      <c r="D41" s="7">
        <v>1596</v>
      </c>
      <c r="E41" s="10">
        <v>16710</v>
      </c>
      <c r="F41" s="7">
        <v>1637</v>
      </c>
      <c r="G41" s="10">
        <v>16238</v>
      </c>
      <c r="H41" s="7">
        <v>1648</v>
      </c>
      <c r="I41" s="10">
        <v>23569</v>
      </c>
      <c r="J41" s="7">
        <v>1485</v>
      </c>
      <c r="K41" s="10">
        <v>26833</v>
      </c>
    </row>
    <row r="42" spans="1:11" x14ac:dyDescent="0.45">
      <c r="A42" s="2">
        <v>2</v>
      </c>
      <c r="B42" s="7">
        <v>1652</v>
      </c>
      <c r="C42" s="10">
        <v>20793</v>
      </c>
      <c r="D42" s="7">
        <v>1524</v>
      </c>
      <c r="E42" s="10">
        <v>18818</v>
      </c>
      <c r="F42" s="7">
        <v>1554</v>
      </c>
      <c r="G42" s="10">
        <v>19996</v>
      </c>
      <c r="H42" s="7">
        <v>1753</v>
      </c>
      <c r="I42" s="10">
        <v>25189</v>
      </c>
      <c r="J42" s="7">
        <v>1616</v>
      </c>
      <c r="K42" s="10">
        <v>30715</v>
      </c>
    </row>
    <row r="43" spans="1:11" x14ac:dyDescent="0.45">
      <c r="A43" s="2">
        <v>3</v>
      </c>
      <c r="B43" s="7">
        <v>1666</v>
      </c>
      <c r="C43" s="10">
        <v>20924</v>
      </c>
      <c r="D43" s="7">
        <v>1502</v>
      </c>
      <c r="E43" s="10">
        <v>15911</v>
      </c>
      <c r="F43" s="7">
        <v>1636</v>
      </c>
      <c r="G43" s="10">
        <v>21724</v>
      </c>
      <c r="H43" s="7">
        <v>1582</v>
      </c>
      <c r="I43" s="10">
        <v>29655</v>
      </c>
      <c r="J43" s="7">
        <v>1481</v>
      </c>
      <c r="K43" s="10">
        <v>27451</v>
      </c>
    </row>
    <row r="44" spans="1:11" x14ac:dyDescent="0.45">
      <c r="A44" s="2">
        <v>4</v>
      </c>
      <c r="B44" s="7">
        <v>1472</v>
      </c>
      <c r="C44" s="10">
        <v>17787</v>
      </c>
      <c r="D44" s="7">
        <v>1426</v>
      </c>
      <c r="E44" s="10">
        <v>12435</v>
      </c>
      <c r="F44" s="7">
        <v>1519</v>
      </c>
      <c r="G44" s="10">
        <v>21495</v>
      </c>
      <c r="H44" s="7">
        <v>1469</v>
      </c>
      <c r="I44" s="10">
        <v>40016</v>
      </c>
      <c r="J44" s="7">
        <v>1324</v>
      </c>
      <c r="K44" s="10">
        <v>23025</v>
      </c>
    </row>
    <row r="45" spans="1:11" x14ac:dyDescent="0.45">
      <c r="A45" s="3" t="s">
        <v>5</v>
      </c>
      <c r="B45" s="11">
        <v>6366</v>
      </c>
      <c r="C45" s="12">
        <v>78429</v>
      </c>
      <c r="D45" s="11">
        <v>6048</v>
      </c>
      <c r="E45" s="12">
        <v>63874</v>
      </c>
      <c r="F45" s="11">
        <v>6346</v>
      </c>
      <c r="G45" s="12">
        <v>79453</v>
      </c>
      <c r="H45" s="11">
        <v>6452</v>
      </c>
      <c r="I45" s="12">
        <v>118429</v>
      </c>
      <c r="J45" s="11">
        <v>5906</v>
      </c>
      <c r="K45" s="12">
        <v>108024</v>
      </c>
    </row>
    <row r="47" spans="1:11" x14ac:dyDescent="0.45">
      <c r="B47" t="s">
        <v>6</v>
      </c>
    </row>
  </sheetData>
  <sheetProtection formatCells="0" formatColumns="0" formatRows="0" insertColumns="0" insertRows="0" insertHyperlinks="0" deleteColumns="0" deleteRows="0" sort="0" autoFilter="0" pivotTables="0"/>
  <mergeCells count="30">
    <mergeCell ref="J39:K39"/>
    <mergeCell ref="A39:A40"/>
    <mergeCell ref="B39:C39"/>
    <mergeCell ref="D39:E39"/>
    <mergeCell ref="F39:G39"/>
    <mergeCell ref="H39:I39"/>
    <mergeCell ref="J23:K23"/>
    <mergeCell ref="A31:A32"/>
    <mergeCell ref="B31:C31"/>
    <mergeCell ref="D31:E31"/>
    <mergeCell ref="F31:G31"/>
    <mergeCell ref="H31:I31"/>
    <mergeCell ref="J31:K31"/>
    <mergeCell ref="A23:A24"/>
    <mergeCell ref="B23:C23"/>
    <mergeCell ref="D23:E23"/>
    <mergeCell ref="F23:G23"/>
    <mergeCell ref="H23:I23"/>
    <mergeCell ref="J7:K7"/>
    <mergeCell ref="A15:A16"/>
    <mergeCell ref="B15:C15"/>
    <mergeCell ref="D15:E15"/>
    <mergeCell ref="F15:G15"/>
    <mergeCell ref="H15:I15"/>
    <mergeCell ref="J15:K15"/>
    <mergeCell ref="A7:A8"/>
    <mergeCell ref="B7:C7"/>
    <mergeCell ref="D7:E7"/>
    <mergeCell ref="F7:G7"/>
    <mergeCell ref="H7:I7"/>
  </mergeCells>
  <pageMargins left="0.5" right="0.5" top="0.5" bottom="0.5" header="0" footer="0"/>
  <pageSetup scale="75"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V27"/>
  <sheetViews>
    <sheetView showGridLines="0" workbookViewId="0">
      <pane xSplit="1" ySplit="5" topLeftCell="B6" activePane="bottomRight" state="frozen"/>
      <selection pane="topRight"/>
      <selection pane="bottomLeft"/>
      <selection pane="bottomRight" activeCell="B6" sqref="B6"/>
    </sheetView>
  </sheetViews>
  <sheetFormatPr defaultRowHeight="14.25" x14ac:dyDescent="0.45"/>
  <cols>
    <col min="1" max="1" width="38" customWidth="1"/>
    <col min="2" max="126" width="16" customWidth="1"/>
  </cols>
  <sheetData>
    <row r="2" spans="1:126" x14ac:dyDescent="0.45">
      <c r="F2" s="1" t="s">
        <v>0</v>
      </c>
    </row>
    <row r="3" spans="1:126" x14ac:dyDescent="0.45">
      <c r="F3" s="1" t="s">
        <v>7</v>
      </c>
    </row>
    <row r="7" spans="1:126" x14ac:dyDescent="0.45">
      <c r="A7" s="1" t="s">
        <v>4</v>
      </c>
    </row>
    <row r="8" spans="1:126" x14ac:dyDescent="0.45">
      <c r="A8" s="31" t="s">
        <v>8</v>
      </c>
      <c r="B8" s="31">
        <v>1995</v>
      </c>
      <c r="C8" s="31"/>
      <c r="D8" s="31"/>
      <c r="E8" s="31"/>
      <c r="F8" s="31"/>
      <c r="G8" s="31">
        <v>1996</v>
      </c>
      <c r="H8" s="31"/>
      <c r="I8" s="31"/>
      <c r="J8" s="31"/>
      <c r="K8" s="31"/>
      <c r="L8" s="31">
        <v>1997</v>
      </c>
      <c r="M8" s="31"/>
      <c r="N8" s="31"/>
      <c r="O8" s="31"/>
      <c r="P8" s="31"/>
      <c r="Q8" s="31">
        <v>1998</v>
      </c>
      <c r="R8" s="31"/>
      <c r="S8" s="31"/>
      <c r="T8" s="31"/>
      <c r="U8" s="31"/>
      <c r="V8" s="31">
        <v>1999</v>
      </c>
      <c r="W8" s="31"/>
      <c r="X8" s="31"/>
      <c r="Y8" s="31"/>
      <c r="Z8" s="31"/>
      <c r="AA8" s="31">
        <v>2000</v>
      </c>
      <c r="AB8" s="31"/>
      <c r="AC8" s="31"/>
      <c r="AD8" s="31"/>
      <c r="AE8" s="31"/>
      <c r="AF8" s="31">
        <v>2001</v>
      </c>
      <c r="AG8" s="31"/>
      <c r="AH8" s="31"/>
      <c r="AI8" s="31"/>
      <c r="AJ8" s="31"/>
      <c r="AK8" s="31">
        <v>2002</v>
      </c>
      <c r="AL8" s="31"/>
      <c r="AM8" s="31"/>
      <c r="AN8" s="31"/>
      <c r="AO8" s="31"/>
      <c r="AP8" s="31">
        <v>2003</v>
      </c>
      <c r="AQ8" s="31"/>
      <c r="AR8" s="31"/>
      <c r="AS8" s="31"/>
      <c r="AT8" s="31"/>
      <c r="AU8" s="31">
        <v>2004</v>
      </c>
      <c r="AV8" s="31"/>
      <c r="AW8" s="31"/>
      <c r="AX8" s="31"/>
      <c r="AY8" s="31"/>
      <c r="AZ8" s="31">
        <v>2005</v>
      </c>
      <c r="BA8" s="31"/>
      <c r="BB8" s="31"/>
      <c r="BC8" s="31"/>
      <c r="BD8" s="31"/>
      <c r="BE8" s="31">
        <v>2006</v>
      </c>
      <c r="BF8" s="31"/>
      <c r="BG8" s="31"/>
      <c r="BH8" s="31"/>
      <c r="BI8" s="31"/>
      <c r="BJ8" s="31">
        <v>2007</v>
      </c>
      <c r="BK8" s="31"/>
      <c r="BL8" s="31"/>
      <c r="BM8" s="31"/>
      <c r="BN8" s="31"/>
      <c r="BO8" s="31">
        <v>2008</v>
      </c>
      <c r="BP8" s="31"/>
      <c r="BQ8" s="31"/>
      <c r="BR8" s="31"/>
      <c r="BS8" s="31"/>
      <c r="BT8" s="31">
        <v>2009</v>
      </c>
      <c r="BU8" s="31"/>
      <c r="BV8" s="31"/>
      <c r="BW8" s="31"/>
      <c r="BX8" s="31"/>
      <c r="BY8" s="31">
        <v>2010</v>
      </c>
      <c r="BZ8" s="31"/>
      <c r="CA8" s="31"/>
      <c r="CB8" s="31"/>
      <c r="CC8" s="31"/>
      <c r="CD8" s="31">
        <v>2011</v>
      </c>
      <c r="CE8" s="31"/>
      <c r="CF8" s="31"/>
      <c r="CG8" s="31"/>
      <c r="CH8" s="31"/>
      <c r="CI8" s="31">
        <v>2012</v>
      </c>
      <c r="CJ8" s="31"/>
      <c r="CK8" s="31"/>
      <c r="CL8" s="31"/>
      <c r="CM8" s="31"/>
      <c r="CN8" s="31">
        <v>2013</v>
      </c>
      <c r="CO8" s="31"/>
      <c r="CP8" s="31"/>
      <c r="CQ8" s="31"/>
      <c r="CR8" s="31"/>
      <c r="CS8" s="31">
        <v>2014</v>
      </c>
      <c r="CT8" s="31"/>
      <c r="CU8" s="31"/>
      <c r="CV8" s="31"/>
      <c r="CW8" s="31"/>
      <c r="CX8" s="31">
        <v>2015</v>
      </c>
      <c r="CY8" s="31"/>
      <c r="CZ8" s="31"/>
      <c r="DA8" s="31"/>
      <c r="DB8" s="31"/>
      <c r="DC8" s="31">
        <v>2016</v>
      </c>
      <c r="DD8" s="31"/>
      <c r="DE8" s="31"/>
      <c r="DF8" s="31"/>
      <c r="DG8" s="31"/>
      <c r="DH8" s="31">
        <v>2017</v>
      </c>
      <c r="DI8" s="31"/>
      <c r="DJ8" s="31"/>
      <c r="DK8" s="31"/>
      <c r="DL8" s="31"/>
      <c r="DM8" s="31">
        <v>2018</v>
      </c>
      <c r="DN8" s="31"/>
      <c r="DO8" s="31"/>
      <c r="DP8" s="31"/>
      <c r="DQ8" s="31"/>
      <c r="DR8" s="31">
        <v>2019</v>
      </c>
      <c r="DS8" s="31"/>
      <c r="DT8" s="31"/>
      <c r="DU8" s="31"/>
      <c r="DV8" s="31"/>
    </row>
    <row r="9" spans="1:126" x14ac:dyDescent="0.45">
      <c r="A9" s="32"/>
      <c r="B9" s="14" t="s">
        <v>9</v>
      </c>
      <c r="C9" s="14" t="s">
        <v>10</v>
      </c>
      <c r="D9" s="14" t="s">
        <v>11</v>
      </c>
      <c r="E9" s="14" t="s">
        <v>12</v>
      </c>
      <c r="F9" s="19" t="s">
        <v>13</v>
      </c>
      <c r="G9" s="14" t="s">
        <v>9</v>
      </c>
      <c r="H9" s="14" t="s">
        <v>10</v>
      </c>
      <c r="I9" s="14" t="s">
        <v>11</v>
      </c>
      <c r="J9" s="14" t="s">
        <v>12</v>
      </c>
      <c r="K9" s="19" t="s">
        <v>14</v>
      </c>
      <c r="L9" s="14" t="s">
        <v>9</v>
      </c>
      <c r="M9" s="14" t="s">
        <v>10</v>
      </c>
      <c r="N9" s="14" t="s">
        <v>11</v>
      </c>
      <c r="O9" s="14" t="s">
        <v>12</v>
      </c>
      <c r="P9" s="19" t="s">
        <v>15</v>
      </c>
      <c r="Q9" s="14" t="s">
        <v>9</v>
      </c>
      <c r="R9" s="14" t="s">
        <v>10</v>
      </c>
      <c r="S9" s="14" t="s">
        <v>11</v>
      </c>
      <c r="T9" s="14" t="s">
        <v>12</v>
      </c>
      <c r="U9" s="19" t="s">
        <v>16</v>
      </c>
      <c r="V9" s="14" t="s">
        <v>9</v>
      </c>
      <c r="W9" s="14" t="s">
        <v>10</v>
      </c>
      <c r="X9" s="14" t="s">
        <v>11</v>
      </c>
      <c r="Y9" s="14" t="s">
        <v>12</v>
      </c>
      <c r="Z9" s="19" t="s">
        <v>17</v>
      </c>
      <c r="AA9" s="14" t="s">
        <v>9</v>
      </c>
      <c r="AB9" s="14" t="s">
        <v>10</v>
      </c>
      <c r="AC9" s="14" t="s">
        <v>11</v>
      </c>
      <c r="AD9" s="14" t="s">
        <v>12</v>
      </c>
      <c r="AE9" s="19" t="s">
        <v>18</v>
      </c>
      <c r="AF9" s="14" t="s">
        <v>9</v>
      </c>
      <c r="AG9" s="14" t="s">
        <v>10</v>
      </c>
      <c r="AH9" s="14" t="s">
        <v>11</v>
      </c>
      <c r="AI9" s="14" t="s">
        <v>12</v>
      </c>
      <c r="AJ9" s="19" t="s">
        <v>19</v>
      </c>
      <c r="AK9" s="14" t="s">
        <v>9</v>
      </c>
      <c r="AL9" s="14" t="s">
        <v>10</v>
      </c>
      <c r="AM9" s="14" t="s">
        <v>11</v>
      </c>
      <c r="AN9" s="14" t="s">
        <v>12</v>
      </c>
      <c r="AO9" s="19" t="s">
        <v>20</v>
      </c>
      <c r="AP9" s="14" t="s">
        <v>9</v>
      </c>
      <c r="AQ9" s="14" t="s">
        <v>10</v>
      </c>
      <c r="AR9" s="14" t="s">
        <v>11</v>
      </c>
      <c r="AS9" s="14" t="s">
        <v>12</v>
      </c>
      <c r="AT9" s="19" t="s">
        <v>21</v>
      </c>
      <c r="AU9" s="14" t="s">
        <v>9</v>
      </c>
      <c r="AV9" s="14" t="s">
        <v>10</v>
      </c>
      <c r="AW9" s="14" t="s">
        <v>11</v>
      </c>
      <c r="AX9" s="14" t="s">
        <v>12</v>
      </c>
      <c r="AY9" s="19" t="s">
        <v>22</v>
      </c>
      <c r="AZ9" s="14" t="s">
        <v>9</v>
      </c>
      <c r="BA9" s="14" t="s">
        <v>10</v>
      </c>
      <c r="BB9" s="14" t="s">
        <v>11</v>
      </c>
      <c r="BC9" s="14" t="s">
        <v>12</v>
      </c>
      <c r="BD9" s="19" t="s">
        <v>23</v>
      </c>
      <c r="BE9" s="14" t="s">
        <v>9</v>
      </c>
      <c r="BF9" s="14" t="s">
        <v>10</v>
      </c>
      <c r="BG9" s="14" t="s">
        <v>11</v>
      </c>
      <c r="BH9" s="14" t="s">
        <v>12</v>
      </c>
      <c r="BI9" s="19" t="s">
        <v>24</v>
      </c>
      <c r="BJ9" s="14" t="s">
        <v>9</v>
      </c>
      <c r="BK9" s="14" t="s">
        <v>10</v>
      </c>
      <c r="BL9" s="14" t="s">
        <v>11</v>
      </c>
      <c r="BM9" s="14" t="s">
        <v>12</v>
      </c>
      <c r="BN9" s="19" t="s">
        <v>25</v>
      </c>
      <c r="BO9" s="14" t="s">
        <v>9</v>
      </c>
      <c r="BP9" s="14" t="s">
        <v>10</v>
      </c>
      <c r="BQ9" s="14" t="s">
        <v>11</v>
      </c>
      <c r="BR9" s="14" t="s">
        <v>12</v>
      </c>
      <c r="BS9" s="19" t="s">
        <v>26</v>
      </c>
      <c r="BT9" s="14" t="s">
        <v>9</v>
      </c>
      <c r="BU9" s="14" t="s">
        <v>10</v>
      </c>
      <c r="BV9" s="14" t="s">
        <v>11</v>
      </c>
      <c r="BW9" s="14" t="s">
        <v>12</v>
      </c>
      <c r="BX9" s="19" t="s">
        <v>27</v>
      </c>
      <c r="BY9" s="14" t="s">
        <v>9</v>
      </c>
      <c r="BZ9" s="14" t="s">
        <v>10</v>
      </c>
      <c r="CA9" s="14" t="s">
        <v>11</v>
      </c>
      <c r="CB9" s="14" t="s">
        <v>12</v>
      </c>
      <c r="CC9" s="19" t="s">
        <v>28</v>
      </c>
      <c r="CD9" s="14" t="s">
        <v>9</v>
      </c>
      <c r="CE9" s="14" t="s">
        <v>10</v>
      </c>
      <c r="CF9" s="14" t="s">
        <v>11</v>
      </c>
      <c r="CG9" s="14" t="s">
        <v>12</v>
      </c>
      <c r="CH9" s="19" t="s">
        <v>29</v>
      </c>
      <c r="CI9" s="14" t="s">
        <v>9</v>
      </c>
      <c r="CJ9" s="14" t="s">
        <v>10</v>
      </c>
      <c r="CK9" s="14" t="s">
        <v>11</v>
      </c>
      <c r="CL9" s="14" t="s">
        <v>12</v>
      </c>
      <c r="CM9" s="19" t="s">
        <v>30</v>
      </c>
      <c r="CN9" s="14" t="s">
        <v>9</v>
      </c>
      <c r="CO9" s="14" t="s">
        <v>10</v>
      </c>
      <c r="CP9" s="14" t="s">
        <v>11</v>
      </c>
      <c r="CQ9" s="14" t="s">
        <v>12</v>
      </c>
      <c r="CR9" s="19" t="s">
        <v>31</v>
      </c>
      <c r="CS9" s="14" t="s">
        <v>9</v>
      </c>
      <c r="CT9" s="14" t="s">
        <v>10</v>
      </c>
      <c r="CU9" s="14" t="s">
        <v>11</v>
      </c>
      <c r="CV9" s="14" t="s">
        <v>12</v>
      </c>
      <c r="CW9" s="19" t="s">
        <v>32</v>
      </c>
      <c r="CX9" s="14" t="s">
        <v>9</v>
      </c>
      <c r="CY9" s="14" t="s">
        <v>10</v>
      </c>
      <c r="CZ9" s="14" t="s">
        <v>11</v>
      </c>
      <c r="DA9" s="14" t="s">
        <v>12</v>
      </c>
      <c r="DB9" s="19" t="s">
        <v>33</v>
      </c>
      <c r="DC9" s="14" t="s">
        <v>9</v>
      </c>
      <c r="DD9" s="14" t="s">
        <v>10</v>
      </c>
      <c r="DE9" s="14" t="s">
        <v>11</v>
      </c>
      <c r="DF9" s="14" t="s">
        <v>12</v>
      </c>
      <c r="DG9" s="19" t="s">
        <v>34</v>
      </c>
      <c r="DH9" s="14" t="s">
        <v>9</v>
      </c>
      <c r="DI9" s="14" t="s">
        <v>10</v>
      </c>
      <c r="DJ9" s="14" t="s">
        <v>11</v>
      </c>
      <c r="DK9" s="14" t="s">
        <v>12</v>
      </c>
      <c r="DL9" s="19" t="s">
        <v>35</v>
      </c>
      <c r="DM9" s="14" t="s">
        <v>9</v>
      </c>
      <c r="DN9" s="14" t="s">
        <v>10</v>
      </c>
      <c r="DO9" s="14" t="s">
        <v>11</v>
      </c>
      <c r="DP9" s="14" t="s">
        <v>12</v>
      </c>
      <c r="DQ9" s="19" t="s">
        <v>36</v>
      </c>
      <c r="DR9" s="14" t="s">
        <v>9</v>
      </c>
      <c r="DS9" s="14" t="s">
        <v>10</v>
      </c>
      <c r="DT9" s="14" t="s">
        <v>11</v>
      </c>
      <c r="DU9" s="14" t="s">
        <v>12</v>
      </c>
      <c r="DV9" s="19" t="s">
        <v>37</v>
      </c>
    </row>
    <row r="10" spans="1:126" x14ac:dyDescent="0.45">
      <c r="A10" s="4" t="s">
        <v>38</v>
      </c>
      <c r="B10" s="8">
        <v>268</v>
      </c>
      <c r="C10" s="8">
        <v>324</v>
      </c>
      <c r="D10" s="8">
        <v>174</v>
      </c>
      <c r="E10" s="8">
        <v>276</v>
      </c>
      <c r="F10" s="17">
        <f t="shared" ref="F10:F15" si="0">SUM(B10:E10)</f>
        <v>1042</v>
      </c>
      <c r="G10" s="8">
        <v>276</v>
      </c>
      <c r="H10" s="8">
        <v>249</v>
      </c>
      <c r="I10" s="8">
        <v>189</v>
      </c>
      <c r="J10" s="8">
        <v>248</v>
      </c>
      <c r="K10" s="17">
        <f t="shared" ref="K10:K15" si="1">SUM(G10:J10)</f>
        <v>962</v>
      </c>
      <c r="L10" s="8">
        <v>230</v>
      </c>
      <c r="M10" s="8">
        <v>271</v>
      </c>
      <c r="N10" s="8">
        <v>217</v>
      </c>
      <c r="O10" s="8">
        <v>222</v>
      </c>
      <c r="P10" s="17">
        <f t="shared" ref="P10:P15" si="2">SUM(L10:O10)</f>
        <v>940</v>
      </c>
      <c r="Q10" s="8">
        <v>264</v>
      </c>
      <c r="R10" s="8">
        <v>208</v>
      </c>
      <c r="S10" s="8">
        <v>223</v>
      </c>
      <c r="T10" s="8">
        <v>274</v>
      </c>
      <c r="U10" s="17">
        <f t="shared" ref="U10:U15" si="3">SUM(Q10:T10)</f>
        <v>969</v>
      </c>
      <c r="V10" s="8">
        <v>280</v>
      </c>
      <c r="W10" s="8">
        <v>480</v>
      </c>
      <c r="X10" s="8">
        <v>516</v>
      </c>
      <c r="Y10" s="8">
        <v>403</v>
      </c>
      <c r="Z10" s="17">
        <f t="shared" ref="Z10:Z15" si="4">SUM(V10:Y10)</f>
        <v>1679</v>
      </c>
      <c r="AA10" s="8">
        <v>421</v>
      </c>
      <c r="AB10" s="8">
        <v>617</v>
      </c>
      <c r="AC10" s="8">
        <v>431</v>
      </c>
      <c r="AD10" s="8">
        <v>283</v>
      </c>
      <c r="AE10" s="17">
        <f t="shared" ref="AE10:AE15" si="5">SUM(AA10:AD10)</f>
        <v>1752</v>
      </c>
      <c r="AF10" s="8">
        <v>157</v>
      </c>
      <c r="AG10" s="8">
        <v>117</v>
      </c>
      <c r="AH10" s="8">
        <v>111</v>
      </c>
      <c r="AI10" s="8">
        <v>128</v>
      </c>
      <c r="AJ10" s="17">
        <f t="shared" ref="AJ10:AJ15" si="6">SUM(AF10:AI10)</f>
        <v>513</v>
      </c>
      <c r="AK10" s="8">
        <v>14</v>
      </c>
      <c r="AL10" s="8">
        <v>13</v>
      </c>
      <c r="AM10" s="8">
        <v>2</v>
      </c>
      <c r="AN10" s="8">
        <v>16</v>
      </c>
      <c r="AO10" s="17">
        <f t="shared" ref="AO10:AO15" si="7">SUM(AK10:AN10)</f>
        <v>45</v>
      </c>
      <c r="AP10" s="8">
        <v>12</v>
      </c>
      <c r="AQ10" s="8">
        <v>16</v>
      </c>
      <c r="AR10" s="8">
        <v>1</v>
      </c>
      <c r="AS10" s="8">
        <v>12</v>
      </c>
      <c r="AT10" s="17">
        <f t="shared" ref="AT10:AT15" si="8">SUM(AP10:AS10)</f>
        <v>41</v>
      </c>
      <c r="AU10" s="8">
        <v>116</v>
      </c>
      <c r="AV10" s="8">
        <v>22</v>
      </c>
      <c r="AW10" s="8">
        <v>19</v>
      </c>
      <c r="AX10" s="8">
        <v>17</v>
      </c>
      <c r="AY10" s="17">
        <f t="shared" ref="AY10:AY15" si="9">SUM(AU10:AX10)</f>
        <v>174</v>
      </c>
      <c r="AZ10" s="8">
        <v>19</v>
      </c>
      <c r="BA10" s="8">
        <v>28</v>
      </c>
      <c r="BB10" s="8">
        <v>14</v>
      </c>
      <c r="BC10" s="8">
        <v>23</v>
      </c>
      <c r="BD10" s="17">
        <f t="shared" ref="BD10:BD15" si="10">SUM(AZ10:BC10)</f>
        <v>84</v>
      </c>
      <c r="BE10" s="8">
        <v>21</v>
      </c>
      <c r="BF10" s="8">
        <v>26</v>
      </c>
      <c r="BG10" s="8">
        <v>33</v>
      </c>
      <c r="BH10" s="8">
        <v>43</v>
      </c>
      <c r="BI10" s="17">
        <f t="shared" ref="BI10:BI15" si="11">SUM(BE10:BH10)</f>
        <v>123</v>
      </c>
      <c r="BJ10" s="8">
        <v>37</v>
      </c>
      <c r="BK10" s="8">
        <v>67</v>
      </c>
      <c r="BL10" s="8">
        <v>45</v>
      </c>
      <c r="BM10" s="8">
        <v>86</v>
      </c>
      <c r="BN10" s="17">
        <f t="shared" ref="BN10:BN15" si="12">SUM(BJ10:BM10)</f>
        <v>235</v>
      </c>
      <c r="BO10" s="8">
        <v>37</v>
      </c>
      <c r="BP10" s="8">
        <v>80</v>
      </c>
      <c r="BQ10" s="8">
        <v>66</v>
      </c>
      <c r="BR10" s="8">
        <v>33</v>
      </c>
      <c r="BS10" s="17">
        <f t="shared" ref="BS10:BS15" si="13">SUM(BO10:BR10)</f>
        <v>216</v>
      </c>
      <c r="BT10" s="8">
        <v>75</v>
      </c>
      <c r="BU10" s="8">
        <v>88</v>
      </c>
      <c r="BV10" s="8">
        <v>101</v>
      </c>
      <c r="BW10" s="8">
        <v>129</v>
      </c>
      <c r="BX10" s="17">
        <f t="shared" ref="BX10:BX15" si="14">SUM(BT10:BW10)</f>
        <v>393</v>
      </c>
      <c r="BY10" s="8">
        <v>121</v>
      </c>
      <c r="BZ10" s="8">
        <v>137</v>
      </c>
      <c r="CA10" s="8">
        <v>129</v>
      </c>
      <c r="CB10" s="8">
        <v>148</v>
      </c>
      <c r="CC10" s="17">
        <f t="shared" ref="CC10:CC15" si="15">SUM(BY10:CB10)</f>
        <v>535</v>
      </c>
      <c r="CD10" s="8">
        <v>204</v>
      </c>
      <c r="CE10" s="8">
        <v>240</v>
      </c>
      <c r="CF10" s="8">
        <v>230</v>
      </c>
      <c r="CG10" s="8">
        <v>238</v>
      </c>
      <c r="CH10" s="17">
        <f t="shared" ref="CH10:CH15" si="16">SUM(CD10:CG10)</f>
        <v>912</v>
      </c>
      <c r="CI10" s="8">
        <v>273</v>
      </c>
      <c r="CJ10" s="8">
        <v>281</v>
      </c>
      <c r="CK10" s="8">
        <v>341</v>
      </c>
      <c r="CL10" s="8">
        <v>393</v>
      </c>
      <c r="CM10" s="17">
        <f t="shared" ref="CM10:CM15" si="17">SUM(CI10:CL10)</f>
        <v>1288</v>
      </c>
      <c r="CN10" s="8">
        <v>372</v>
      </c>
      <c r="CO10" s="8">
        <v>374</v>
      </c>
      <c r="CP10" s="8">
        <v>523</v>
      </c>
      <c r="CQ10" s="8">
        <v>418</v>
      </c>
      <c r="CR10" s="17">
        <f t="shared" ref="CR10:CR15" si="18">SUM(CN10:CQ10)</f>
        <v>1687</v>
      </c>
      <c r="CS10" s="8">
        <v>485</v>
      </c>
      <c r="CT10" s="8">
        <v>626</v>
      </c>
      <c r="CU10" s="8">
        <v>605</v>
      </c>
      <c r="CV10" s="8">
        <v>666</v>
      </c>
      <c r="CW10" s="17">
        <f t="shared" ref="CW10:CW15" si="19">SUM(CS10:CV10)</f>
        <v>2382</v>
      </c>
      <c r="CX10" s="8">
        <v>576</v>
      </c>
      <c r="CY10" s="8">
        <v>720</v>
      </c>
      <c r="CZ10" s="8">
        <v>619</v>
      </c>
      <c r="DA10" s="8">
        <v>714</v>
      </c>
      <c r="DB10" s="17">
        <f t="shared" ref="DB10:DB15" si="20">SUM(CX10:DA10)</f>
        <v>2629</v>
      </c>
      <c r="DC10" s="8">
        <v>675</v>
      </c>
      <c r="DD10" s="8">
        <v>678</v>
      </c>
      <c r="DE10" s="8">
        <v>637</v>
      </c>
      <c r="DF10" s="8">
        <v>784</v>
      </c>
      <c r="DG10" s="17">
        <f t="shared" ref="DG10:DG15" si="21">SUM(DC10:DF10)</f>
        <v>2774</v>
      </c>
      <c r="DH10" s="8">
        <v>917</v>
      </c>
      <c r="DI10" s="8">
        <v>718</v>
      </c>
      <c r="DJ10" s="8">
        <v>882</v>
      </c>
      <c r="DK10" s="8">
        <v>823</v>
      </c>
      <c r="DL10" s="17">
        <f t="shared" ref="DL10:DL15" si="22">SUM(DH10:DK10)</f>
        <v>3340</v>
      </c>
      <c r="DM10" s="8">
        <v>1050</v>
      </c>
      <c r="DN10" s="8">
        <v>1114</v>
      </c>
      <c r="DO10" s="8">
        <v>701</v>
      </c>
      <c r="DP10" s="8">
        <v>975</v>
      </c>
      <c r="DQ10" s="17">
        <f t="shared" ref="DQ10:DQ15" si="23">SUM(DM10:DP10)</f>
        <v>3840</v>
      </c>
      <c r="DR10" s="8">
        <v>1053</v>
      </c>
      <c r="DS10" s="8">
        <v>763</v>
      </c>
      <c r="DT10" s="8">
        <v>831</v>
      </c>
      <c r="DU10" s="8">
        <v>839</v>
      </c>
      <c r="DV10" s="17">
        <f t="shared" ref="DV10:DV15" si="24">SUM(DR10:DU10)</f>
        <v>3486</v>
      </c>
    </row>
    <row r="11" spans="1:126" x14ac:dyDescent="0.45">
      <c r="A11" s="4" t="s">
        <v>39</v>
      </c>
      <c r="B11" s="8">
        <v>336</v>
      </c>
      <c r="C11" s="8">
        <v>330</v>
      </c>
      <c r="D11" s="8">
        <v>343</v>
      </c>
      <c r="E11" s="8">
        <v>526</v>
      </c>
      <c r="F11" s="17">
        <f t="shared" si="0"/>
        <v>1535</v>
      </c>
      <c r="G11" s="8">
        <v>602</v>
      </c>
      <c r="H11" s="8">
        <v>589</v>
      </c>
      <c r="I11" s="8">
        <v>500</v>
      </c>
      <c r="J11" s="8">
        <v>679</v>
      </c>
      <c r="K11" s="17">
        <f t="shared" si="1"/>
        <v>2370</v>
      </c>
      <c r="L11" s="8">
        <v>758</v>
      </c>
      <c r="M11" s="8">
        <v>717</v>
      </c>
      <c r="N11" s="8">
        <v>706</v>
      </c>
      <c r="O11" s="8">
        <v>936</v>
      </c>
      <c r="P11" s="17">
        <f t="shared" si="2"/>
        <v>3117</v>
      </c>
      <c r="Q11" s="8">
        <v>934</v>
      </c>
      <c r="R11" s="8">
        <v>1138</v>
      </c>
      <c r="S11" s="8">
        <v>1000</v>
      </c>
      <c r="T11" s="8">
        <v>1438</v>
      </c>
      <c r="U11" s="17">
        <f t="shared" si="3"/>
        <v>4510</v>
      </c>
      <c r="V11" s="8">
        <v>1077</v>
      </c>
      <c r="W11" s="8">
        <v>1964</v>
      </c>
      <c r="X11" s="8">
        <v>2234</v>
      </c>
      <c r="Y11" s="8">
        <v>3778</v>
      </c>
      <c r="Z11" s="17">
        <f t="shared" si="4"/>
        <v>9053</v>
      </c>
      <c r="AA11" s="8">
        <v>6286</v>
      </c>
      <c r="AB11" s="8">
        <v>5959</v>
      </c>
      <c r="AC11" s="8">
        <v>4510</v>
      </c>
      <c r="AD11" s="8">
        <v>4340</v>
      </c>
      <c r="AE11" s="17">
        <f t="shared" si="5"/>
        <v>21095</v>
      </c>
      <c r="AF11" s="8">
        <v>3097</v>
      </c>
      <c r="AG11" s="8">
        <v>1680</v>
      </c>
      <c r="AH11" s="8">
        <v>1378</v>
      </c>
      <c r="AI11" s="8">
        <v>1015</v>
      </c>
      <c r="AJ11" s="17">
        <f t="shared" si="6"/>
        <v>7170</v>
      </c>
      <c r="AK11" s="8">
        <v>462</v>
      </c>
      <c r="AL11" s="8">
        <v>670</v>
      </c>
      <c r="AM11" s="8">
        <v>581</v>
      </c>
      <c r="AN11" s="8">
        <v>769</v>
      </c>
      <c r="AO11" s="17">
        <f t="shared" si="7"/>
        <v>2482</v>
      </c>
      <c r="AP11" s="8">
        <v>464</v>
      </c>
      <c r="AQ11" s="8">
        <v>556</v>
      </c>
      <c r="AR11" s="8">
        <v>523</v>
      </c>
      <c r="AS11" s="8">
        <v>551</v>
      </c>
      <c r="AT11" s="17">
        <f t="shared" si="8"/>
        <v>2094</v>
      </c>
      <c r="AU11" s="8">
        <v>766</v>
      </c>
      <c r="AV11" s="8">
        <v>771</v>
      </c>
      <c r="AW11" s="8">
        <v>719</v>
      </c>
      <c r="AX11" s="8">
        <v>882</v>
      </c>
      <c r="AY11" s="17">
        <f t="shared" si="9"/>
        <v>3138</v>
      </c>
      <c r="AZ11" s="8">
        <v>786</v>
      </c>
      <c r="BA11" s="8">
        <v>762</v>
      </c>
      <c r="BB11" s="8">
        <v>984</v>
      </c>
      <c r="BC11" s="8">
        <v>1072</v>
      </c>
      <c r="BD11" s="17">
        <f t="shared" si="10"/>
        <v>3604</v>
      </c>
      <c r="BE11" s="8">
        <v>1373</v>
      </c>
      <c r="BF11" s="8">
        <v>864</v>
      </c>
      <c r="BG11" s="8">
        <v>1102</v>
      </c>
      <c r="BH11" s="8">
        <v>974</v>
      </c>
      <c r="BI11" s="17">
        <f t="shared" si="11"/>
        <v>4313</v>
      </c>
      <c r="BJ11" s="8">
        <v>1237</v>
      </c>
      <c r="BK11" s="8">
        <v>1405</v>
      </c>
      <c r="BL11" s="8">
        <v>1665</v>
      </c>
      <c r="BM11" s="8">
        <v>1437</v>
      </c>
      <c r="BN11" s="17">
        <f t="shared" si="12"/>
        <v>5744</v>
      </c>
      <c r="BO11" s="8">
        <v>1557</v>
      </c>
      <c r="BP11" s="8">
        <v>1264</v>
      </c>
      <c r="BQ11" s="8">
        <v>1402</v>
      </c>
      <c r="BR11" s="8">
        <v>1198</v>
      </c>
      <c r="BS11" s="17">
        <f t="shared" si="13"/>
        <v>5421</v>
      </c>
      <c r="BT11" s="8">
        <v>925</v>
      </c>
      <c r="BU11" s="8">
        <v>897</v>
      </c>
      <c r="BV11" s="8">
        <v>909</v>
      </c>
      <c r="BW11" s="8">
        <v>1165</v>
      </c>
      <c r="BX11" s="17">
        <f t="shared" si="14"/>
        <v>3896</v>
      </c>
      <c r="BY11" s="8">
        <v>929</v>
      </c>
      <c r="BZ11" s="8">
        <v>1078</v>
      </c>
      <c r="CA11" s="8">
        <v>1075</v>
      </c>
      <c r="CB11" s="8">
        <v>873</v>
      </c>
      <c r="CC11" s="17">
        <f t="shared" si="15"/>
        <v>3955</v>
      </c>
      <c r="CD11" s="8">
        <v>1222</v>
      </c>
      <c r="CE11" s="8">
        <v>1939</v>
      </c>
      <c r="CF11" s="8">
        <v>1391</v>
      </c>
      <c r="CG11" s="8">
        <v>1593</v>
      </c>
      <c r="CH11" s="17">
        <f t="shared" si="16"/>
        <v>6145</v>
      </c>
      <c r="CI11" s="8">
        <v>1288</v>
      </c>
      <c r="CJ11" s="8">
        <v>1490</v>
      </c>
      <c r="CK11" s="8">
        <v>1679</v>
      </c>
      <c r="CL11" s="8">
        <v>1555</v>
      </c>
      <c r="CM11" s="17">
        <f t="shared" si="17"/>
        <v>6012</v>
      </c>
      <c r="CN11" s="8">
        <v>1587</v>
      </c>
      <c r="CO11" s="8">
        <v>1827</v>
      </c>
      <c r="CP11" s="8">
        <v>1565</v>
      </c>
      <c r="CQ11" s="8">
        <v>2281</v>
      </c>
      <c r="CR11" s="17">
        <f t="shared" si="18"/>
        <v>7260</v>
      </c>
      <c r="CS11" s="8">
        <v>2076</v>
      </c>
      <c r="CT11" s="8">
        <v>2512</v>
      </c>
      <c r="CU11" s="8">
        <v>2168</v>
      </c>
      <c r="CV11" s="8">
        <v>2282</v>
      </c>
      <c r="CW11" s="17">
        <f t="shared" si="19"/>
        <v>9038</v>
      </c>
      <c r="CX11" s="8">
        <v>4080</v>
      </c>
      <c r="CY11" s="8">
        <v>2993</v>
      </c>
      <c r="CZ11" s="8">
        <v>2736</v>
      </c>
      <c r="DA11" s="8">
        <v>3007</v>
      </c>
      <c r="DB11" s="17">
        <f t="shared" si="20"/>
        <v>12816</v>
      </c>
      <c r="DC11" s="8">
        <v>3119</v>
      </c>
      <c r="DD11" s="8">
        <v>3049</v>
      </c>
      <c r="DE11" s="8">
        <v>2762</v>
      </c>
      <c r="DF11" s="8">
        <v>2975</v>
      </c>
      <c r="DG11" s="17">
        <f t="shared" si="21"/>
        <v>11905</v>
      </c>
      <c r="DH11" s="8">
        <v>2951</v>
      </c>
      <c r="DI11" s="8">
        <v>3070</v>
      </c>
      <c r="DJ11" s="8">
        <v>2716</v>
      </c>
      <c r="DK11" s="8">
        <v>3883</v>
      </c>
      <c r="DL11" s="17">
        <f t="shared" si="22"/>
        <v>12620</v>
      </c>
      <c r="DM11" s="8">
        <v>4876</v>
      </c>
      <c r="DN11" s="8">
        <v>4937</v>
      </c>
      <c r="DO11" s="8">
        <v>5032</v>
      </c>
      <c r="DP11" s="8">
        <v>4355</v>
      </c>
      <c r="DQ11" s="17">
        <f t="shared" si="23"/>
        <v>19200</v>
      </c>
      <c r="DR11" s="8">
        <v>4290</v>
      </c>
      <c r="DS11" s="8">
        <v>4530</v>
      </c>
      <c r="DT11" s="8">
        <v>4020</v>
      </c>
      <c r="DU11" s="8">
        <v>4432</v>
      </c>
      <c r="DV11" s="17">
        <f t="shared" si="24"/>
        <v>17272</v>
      </c>
    </row>
    <row r="12" spans="1:126" x14ac:dyDescent="0.45">
      <c r="A12" s="4" t="s">
        <v>40</v>
      </c>
      <c r="B12" s="8">
        <v>594</v>
      </c>
      <c r="C12" s="8">
        <v>819</v>
      </c>
      <c r="D12" s="8">
        <v>765</v>
      </c>
      <c r="E12" s="8">
        <v>751</v>
      </c>
      <c r="F12" s="17">
        <f t="shared" si="0"/>
        <v>2929</v>
      </c>
      <c r="G12" s="8">
        <v>906</v>
      </c>
      <c r="H12" s="8">
        <v>1313</v>
      </c>
      <c r="I12" s="8">
        <v>1025</v>
      </c>
      <c r="J12" s="8">
        <v>1227</v>
      </c>
      <c r="K12" s="17">
        <f t="shared" si="1"/>
        <v>4471</v>
      </c>
      <c r="L12" s="8">
        <v>1207</v>
      </c>
      <c r="M12" s="8">
        <v>1447</v>
      </c>
      <c r="N12" s="8">
        <v>1689</v>
      </c>
      <c r="O12" s="8">
        <v>1662</v>
      </c>
      <c r="P12" s="17">
        <f t="shared" si="2"/>
        <v>6005</v>
      </c>
      <c r="Q12" s="8">
        <v>1479</v>
      </c>
      <c r="R12" s="8">
        <v>2521</v>
      </c>
      <c r="S12" s="8">
        <v>2283</v>
      </c>
      <c r="T12" s="8">
        <v>1911</v>
      </c>
      <c r="U12" s="17">
        <f t="shared" si="3"/>
        <v>8194</v>
      </c>
      <c r="V12" s="8">
        <v>2707</v>
      </c>
      <c r="W12" s="8">
        <v>4009</v>
      </c>
      <c r="X12" s="8">
        <v>5611</v>
      </c>
      <c r="Y12" s="8">
        <v>9434</v>
      </c>
      <c r="Z12" s="17">
        <f t="shared" si="4"/>
        <v>21761</v>
      </c>
      <c r="AA12" s="8">
        <v>12120</v>
      </c>
      <c r="AB12" s="8">
        <v>13432</v>
      </c>
      <c r="AC12" s="8">
        <v>13718</v>
      </c>
      <c r="AD12" s="8">
        <v>10415</v>
      </c>
      <c r="AE12" s="17">
        <f t="shared" si="5"/>
        <v>49685</v>
      </c>
      <c r="AF12" s="8">
        <v>7779</v>
      </c>
      <c r="AG12" s="8">
        <v>6238</v>
      </c>
      <c r="AH12" s="8">
        <v>4544</v>
      </c>
      <c r="AI12" s="8">
        <v>4602</v>
      </c>
      <c r="AJ12" s="17">
        <f t="shared" si="6"/>
        <v>23163</v>
      </c>
      <c r="AK12" s="8">
        <v>2371</v>
      </c>
      <c r="AL12" s="8">
        <v>2076</v>
      </c>
      <c r="AM12" s="8">
        <v>1339</v>
      </c>
      <c r="AN12" s="8">
        <v>1450</v>
      </c>
      <c r="AO12" s="17">
        <f t="shared" si="7"/>
        <v>7236</v>
      </c>
      <c r="AP12" s="8">
        <v>1676</v>
      </c>
      <c r="AQ12" s="8">
        <v>1343</v>
      </c>
      <c r="AR12" s="8">
        <v>1407</v>
      </c>
      <c r="AS12" s="8">
        <v>1694</v>
      </c>
      <c r="AT12" s="17">
        <f t="shared" si="8"/>
        <v>6120</v>
      </c>
      <c r="AU12" s="8">
        <v>1997</v>
      </c>
      <c r="AV12" s="8">
        <v>2485</v>
      </c>
      <c r="AW12" s="8">
        <v>3161</v>
      </c>
      <c r="AX12" s="8">
        <v>1754</v>
      </c>
      <c r="AY12" s="17">
        <f t="shared" si="9"/>
        <v>9397</v>
      </c>
      <c r="AZ12" s="8">
        <v>1840</v>
      </c>
      <c r="BA12" s="8">
        <v>1997</v>
      </c>
      <c r="BB12" s="8">
        <v>1817</v>
      </c>
      <c r="BC12" s="8">
        <v>1735</v>
      </c>
      <c r="BD12" s="17">
        <f t="shared" si="10"/>
        <v>7389</v>
      </c>
      <c r="BE12" s="8">
        <v>2313</v>
      </c>
      <c r="BF12" s="8">
        <v>2715</v>
      </c>
      <c r="BG12" s="8">
        <v>3090</v>
      </c>
      <c r="BH12" s="8">
        <v>2472</v>
      </c>
      <c r="BI12" s="17">
        <f t="shared" si="11"/>
        <v>10590</v>
      </c>
      <c r="BJ12" s="8">
        <v>3521</v>
      </c>
      <c r="BK12" s="8">
        <v>3021</v>
      </c>
      <c r="BL12" s="8">
        <v>3037</v>
      </c>
      <c r="BM12" s="8">
        <v>3288</v>
      </c>
      <c r="BN12" s="17">
        <f t="shared" si="12"/>
        <v>12867</v>
      </c>
      <c r="BO12" s="8">
        <v>3709</v>
      </c>
      <c r="BP12" s="8">
        <v>3900</v>
      </c>
      <c r="BQ12" s="8">
        <v>3663</v>
      </c>
      <c r="BR12" s="8">
        <v>2794</v>
      </c>
      <c r="BS12" s="17">
        <f t="shared" si="13"/>
        <v>14066</v>
      </c>
      <c r="BT12" s="8">
        <v>1914</v>
      </c>
      <c r="BU12" s="8">
        <v>1839</v>
      </c>
      <c r="BV12" s="8">
        <v>2702</v>
      </c>
      <c r="BW12" s="8">
        <v>2338</v>
      </c>
      <c r="BX12" s="17">
        <f t="shared" si="14"/>
        <v>8793</v>
      </c>
      <c r="BY12" s="8">
        <v>2937</v>
      </c>
      <c r="BZ12" s="8">
        <v>3066</v>
      </c>
      <c r="CA12" s="8">
        <v>2552</v>
      </c>
      <c r="CB12" s="8">
        <v>2575</v>
      </c>
      <c r="CC12" s="17">
        <f t="shared" si="15"/>
        <v>11130</v>
      </c>
      <c r="CD12" s="8">
        <v>2714</v>
      </c>
      <c r="CE12" s="8">
        <v>3415</v>
      </c>
      <c r="CF12" s="8">
        <v>3827</v>
      </c>
      <c r="CG12" s="8">
        <v>3166</v>
      </c>
      <c r="CH12" s="17">
        <f t="shared" si="16"/>
        <v>13122</v>
      </c>
      <c r="CI12" s="8">
        <v>2390</v>
      </c>
      <c r="CJ12" s="8">
        <v>3308</v>
      </c>
      <c r="CK12" s="8">
        <v>2876</v>
      </c>
      <c r="CL12" s="8">
        <v>3003</v>
      </c>
      <c r="CM12" s="17">
        <f t="shared" si="17"/>
        <v>11577</v>
      </c>
      <c r="CN12" s="8">
        <v>2905</v>
      </c>
      <c r="CO12" s="8">
        <v>3031</v>
      </c>
      <c r="CP12" s="8">
        <v>3499</v>
      </c>
      <c r="CQ12" s="8">
        <v>3805</v>
      </c>
      <c r="CR12" s="17">
        <f t="shared" si="18"/>
        <v>13240</v>
      </c>
      <c r="CS12" s="8">
        <v>4397</v>
      </c>
      <c r="CT12" s="8">
        <v>5824</v>
      </c>
      <c r="CU12" s="8">
        <v>5064</v>
      </c>
      <c r="CV12" s="8">
        <v>5934</v>
      </c>
      <c r="CW12" s="17">
        <f t="shared" si="19"/>
        <v>21219</v>
      </c>
      <c r="CX12" s="8">
        <v>5560</v>
      </c>
      <c r="CY12" s="8">
        <v>6743</v>
      </c>
      <c r="CZ12" s="8">
        <v>6883</v>
      </c>
      <c r="DA12" s="8">
        <v>5334</v>
      </c>
      <c r="DB12" s="17">
        <f t="shared" si="20"/>
        <v>24520</v>
      </c>
      <c r="DC12" s="8">
        <v>6956</v>
      </c>
      <c r="DD12" s="8">
        <v>5718</v>
      </c>
      <c r="DE12" s="8">
        <v>4874</v>
      </c>
      <c r="DF12" s="8">
        <v>3690</v>
      </c>
      <c r="DG12" s="17">
        <f t="shared" si="21"/>
        <v>21238</v>
      </c>
      <c r="DH12" s="8">
        <v>5937</v>
      </c>
      <c r="DI12" s="8">
        <v>6672</v>
      </c>
      <c r="DJ12" s="8">
        <v>6784</v>
      </c>
      <c r="DK12" s="8">
        <v>6765</v>
      </c>
      <c r="DL12" s="17">
        <f t="shared" si="22"/>
        <v>26158</v>
      </c>
      <c r="DM12" s="8">
        <v>7333</v>
      </c>
      <c r="DN12" s="8">
        <v>7671</v>
      </c>
      <c r="DO12" s="8">
        <v>8880</v>
      </c>
      <c r="DP12" s="8">
        <v>10181</v>
      </c>
      <c r="DQ12" s="17">
        <f t="shared" si="23"/>
        <v>34065</v>
      </c>
      <c r="DR12" s="8">
        <v>8604</v>
      </c>
      <c r="DS12" s="8">
        <v>9972</v>
      </c>
      <c r="DT12" s="8">
        <v>8258</v>
      </c>
      <c r="DU12" s="8">
        <v>9486</v>
      </c>
      <c r="DV12" s="17">
        <f t="shared" si="24"/>
        <v>36320</v>
      </c>
    </row>
    <row r="13" spans="1:126" x14ac:dyDescent="0.45">
      <c r="A13" s="4" t="s">
        <v>41</v>
      </c>
      <c r="B13" s="8">
        <v>290</v>
      </c>
      <c r="C13" s="8">
        <v>279</v>
      </c>
      <c r="D13" s="8">
        <v>254</v>
      </c>
      <c r="E13" s="8">
        <v>310</v>
      </c>
      <c r="F13" s="17">
        <f t="shared" si="0"/>
        <v>1133</v>
      </c>
      <c r="G13" s="8">
        <v>333</v>
      </c>
      <c r="H13" s="8">
        <v>338</v>
      </c>
      <c r="I13" s="8">
        <v>357</v>
      </c>
      <c r="J13" s="8">
        <v>440</v>
      </c>
      <c r="K13" s="17">
        <f t="shared" si="1"/>
        <v>1468</v>
      </c>
      <c r="L13" s="8">
        <v>366</v>
      </c>
      <c r="M13" s="8">
        <v>340</v>
      </c>
      <c r="N13" s="8">
        <v>528</v>
      </c>
      <c r="O13" s="8">
        <v>446</v>
      </c>
      <c r="P13" s="17">
        <f t="shared" si="2"/>
        <v>1680</v>
      </c>
      <c r="Q13" s="8">
        <v>576</v>
      </c>
      <c r="R13" s="8">
        <v>400</v>
      </c>
      <c r="S13" s="8">
        <v>526</v>
      </c>
      <c r="T13" s="8">
        <v>485</v>
      </c>
      <c r="U13" s="17">
        <f t="shared" si="3"/>
        <v>1987</v>
      </c>
      <c r="V13" s="8">
        <v>862</v>
      </c>
      <c r="W13" s="8">
        <v>1293</v>
      </c>
      <c r="X13" s="8">
        <v>1236</v>
      </c>
      <c r="Y13" s="8">
        <v>1304</v>
      </c>
      <c r="Z13" s="17">
        <f t="shared" si="4"/>
        <v>4695</v>
      </c>
      <c r="AA13" s="8">
        <v>3696</v>
      </c>
      <c r="AB13" s="8">
        <v>2365</v>
      </c>
      <c r="AC13" s="8">
        <v>2221</v>
      </c>
      <c r="AD13" s="8">
        <v>2665</v>
      </c>
      <c r="AE13" s="17">
        <f t="shared" si="5"/>
        <v>10947</v>
      </c>
      <c r="AF13" s="8">
        <v>1960</v>
      </c>
      <c r="AG13" s="8">
        <v>1468</v>
      </c>
      <c r="AH13" s="8">
        <v>1549</v>
      </c>
      <c r="AI13" s="8">
        <v>1221</v>
      </c>
      <c r="AJ13" s="17">
        <f t="shared" si="6"/>
        <v>6198</v>
      </c>
      <c r="AK13" s="8">
        <v>712</v>
      </c>
      <c r="AL13" s="8">
        <v>932</v>
      </c>
      <c r="AM13" s="8">
        <v>557</v>
      </c>
      <c r="AN13" s="8">
        <v>502</v>
      </c>
      <c r="AO13" s="17">
        <f t="shared" si="7"/>
        <v>2703</v>
      </c>
      <c r="AP13" s="8">
        <v>540</v>
      </c>
      <c r="AQ13" s="8">
        <v>604</v>
      </c>
      <c r="AR13" s="8">
        <v>712</v>
      </c>
      <c r="AS13" s="8">
        <v>451</v>
      </c>
      <c r="AT13" s="17">
        <f t="shared" si="8"/>
        <v>2307</v>
      </c>
      <c r="AU13" s="8">
        <v>1182</v>
      </c>
      <c r="AV13" s="8">
        <v>1187</v>
      </c>
      <c r="AW13" s="8">
        <v>1080</v>
      </c>
      <c r="AX13" s="8">
        <v>749</v>
      </c>
      <c r="AY13" s="17">
        <f t="shared" si="9"/>
        <v>4198</v>
      </c>
      <c r="AZ13" s="8">
        <v>454</v>
      </c>
      <c r="BA13" s="8">
        <v>949</v>
      </c>
      <c r="BB13" s="8">
        <v>882</v>
      </c>
      <c r="BC13" s="8">
        <v>932</v>
      </c>
      <c r="BD13" s="17">
        <f t="shared" si="10"/>
        <v>3217</v>
      </c>
      <c r="BE13" s="8">
        <v>974</v>
      </c>
      <c r="BF13" s="8">
        <v>867</v>
      </c>
      <c r="BG13" s="8">
        <v>1133</v>
      </c>
      <c r="BH13" s="8">
        <v>718</v>
      </c>
      <c r="BI13" s="17">
        <f t="shared" si="11"/>
        <v>3692</v>
      </c>
      <c r="BJ13" s="8">
        <v>1268</v>
      </c>
      <c r="BK13" s="8">
        <v>1408</v>
      </c>
      <c r="BL13" s="8">
        <v>1649</v>
      </c>
      <c r="BM13" s="8">
        <v>1595</v>
      </c>
      <c r="BN13" s="17">
        <f t="shared" si="12"/>
        <v>5920</v>
      </c>
      <c r="BO13" s="8">
        <v>1694</v>
      </c>
      <c r="BP13" s="8">
        <v>1649</v>
      </c>
      <c r="BQ13" s="8">
        <v>1450</v>
      </c>
      <c r="BR13" s="8">
        <v>1733</v>
      </c>
      <c r="BS13" s="17">
        <f t="shared" si="13"/>
        <v>6526</v>
      </c>
      <c r="BT13" s="8">
        <v>1493</v>
      </c>
      <c r="BU13" s="8">
        <v>1526</v>
      </c>
      <c r="BV13" s="8">
        <v>1944</v>
      </c>
      <c r="BW13" s="8">
        <v>1952</v>
      </c>
      <c r="BX13" s="17">
        <f t="shared" si="14"/>
        <v>6915</v>
      </c>
      <c r="BY13" s="8">
        <v>1437</v>
      </c>
      <c r="BZ13" s="8">
        <v>2506</v>
      </c>
      <c r="CA13" s="8">
        <v>1525</v>
      </c>
      <c r="CB13" s="8">
        <v>2176</v>
      </c>
      <c r="CC13" s="17">
        <f t="shared" si="15"/>
        <v>7644</v>
      </c>
      <c r="CD13" s="8">
        <v>4374</v>
      </c>
      <c r="CE13" s="8">
        <v>3679</v>
      </c>
      <c r="CF13" s="8">
        <v>3545</v>
      </c>
      <c r="CG13" s="8">
        <v>2561</v>
      </c>
      <c r="CH13" s="17">
        <f t="shared" si="16"/>
        <v>14159</v>
      </c>
      <c r="CI13" s="8">
        <v>3130</v>
      </c>
      <c r="CJ13" s="8">
        <v>3516</v>
      </c>
      <c r="CK13" s="8">
        <v>3318</v>
      </c>
      <c r="CL13" s="8">
        <v>2314</v>
      </c>
      <c r="CM13" s="17">
        <f t="shared" si="17"/>
        <v>12278</v>
      </c>
      <c r="CN13" s="8">
        <v>2703</v>
      </c>
      <c r="CO13" s="8">
        <v>3175</v>
      </c>
      <c r="CP13" s="8">
        <v>3002</v>
      </c>
      <c r="CQ13" s="8">
        <v>3302</v>
      </c>
      <c r="CR13" s="17">
        <f t="shared" si="18"/>
        <v>12182</v>
      </c>
      <c r="CS13" s="8">
        <v>5125</v>
      </c>
      <c r="CT13" s="8">
        <v>6955</v>
      </c>
      <c r="CU13" s="8">
        <v>4922</v>
      </c>
      <c r="CV13" s="8">
        <v>7411</v>
      </c>
      <c r="CW13" s="17">
        <f t="shared" si="19"/>
        <v>24413</v>
      </c>
      <c r="CX13" s="8">
        <v>7826</v>
      </c>
      <c r="CY13" s="8">
        <v>9451</v>
      </c>
      <c r="CZ13" s="8">
        <v>9578</v>
      </c>
      <c r="DA13" s="8">
        <v>7519</v>
      </c>
      <c r="DB13" s="17">
        <f t="shared" si="20"/>
        <v>34374</v>
      </c>
      <c r="DC13" s="8">
        <v>4812</v>
      </c>
      <c r="DD13" s="8">
        <v>8779</v>
      </c>
      <c r="DE13" s="8">
        <v>5501</v>
      </c>
      <c r="DF13" s="8">
        <v>3765</v>
      </c>
      <c r="DG13" s="17">
        <f t="shared" si="21"/>
        <v>22857</v>
      </c>
      <c r="DH13" s="8">
        <v>5294</v>
      </c>
      <c r="DI13" s="8">
        <v>7912</v>
      </c>
      <c r="DJ13" s="8">
        <v>8235</v>
      </c>
      <c r="DK13" s="8">
        <v>7357</v>
      </c>
      <c r="DL13" s="17">
        <f t="shared" si="22"/>
        <v>28798</v>
      </c>
      <c r="DM13" s="8">
        <v>8661</v>
      </c>
      <c r="DN13" s="8">
        <v>9344</v>
      </c>
      <c r="DO13" s="8">
        <v>8938</v>
      </c>
      <c r="DP13" s="8">
        <v>10370</v>
      </c>
      <c r="DQ13" s="17">
        <f t="shared" si="23"/>
        <v>37313</v>
      </c>
      <c r="DR13" s="8">
        <v>11044</v>
      </c>
      <c r="DS13" s="8">
        <v>10952</v>
      </c>
      <c r="DT13" s="8">
        <v>11411</v>
      </c>
      <c r="DU13" s="8">
        <v>6815</v>
      </c>
      <c r="DV13" s="17">
        <f t="shared" si="24"/>
        <v>40222</v>
      </c>
    </row>
    <row r="14" spans="1:126" x14ac:dyDescent="0.45">
      <c r="A14" s="4" t="s">
        <v>42</v>
      </c>
      <c r="B14" s="8">
        <v>159</v>
      </c>
      <c r="C14" s="8">
        <v>254</v>
      </c>
      <c r="D14" s="8">
        <v>118</v>
      </c>
      <c r="E14" s="8">
        <v>238</v>
      </c>
      <c r="F14" s="17">
        <f t="shared" si="0"/>
        <v>769</v>
      </c>
      <c r="G14" s="8">
        <v>178</v>
      </c>
      <c r="H14" s="8">
        <v>442</v>
      </c>
      <c r="I14" s="8">
        <v>496</v>
      </c>
      <c r="J14" s="8">
        <v>536</v>
      </c>
      <c r="K14" s="17">
        <f t="shared" si="1"/>
        <v>1652</v>
      </c>
      <c r="L14" s="8">
        <v>441</v>
      </c>
      <c r="M14" s="8">
        <v>663</v>
      </c>
      <c r="N14" s="8">
        <v>469</v>
      </c>
      <c r="O14" s="8">
        <v>913</v>
      </c>
      <c r="P14" s="17">
        <f t="shared" si="2"/>
        <v>2486</v>
      </c>
      <c r="Q14" s="8">
        <v>1600</v>
      </c>
      <c r="R14" s="8">
        <v>1758</v>
      </c>
      <c r="S14" s="8">
        <v>2233</v>
      </c>
      <c r="T14" s="8">
        <v>2262</v>
      </c>
      <c r="U14" s="17">
        <f t="shared" si="3"/>
        <v>7853</v>
      </c>
      <c r="V14" s="8">
        <v>2300</v>
      </c>
      <c r="W14" s="8">
        <v>4821</v>
      </c>
      <c r="X14" s="8">
        <v>6224</v>
      </c>
      <c r="Y14" s="8">
        <v>10205</v>
      </c>
      <c r="Z14" s="17">
        <f t="shared" si="4"/>
        <v>23550</v>
      </c>
      <c r="AA14" s="8">
        <v>11701</v>
      </c>
      <c r="AB14" s="8">
        <v>9680</v>
      </c>
      <c r="AC14" s="8">
        <v>8237</v>
      </c>
      <c r="AD14" s="8">
        <v>6546</v>
      </c>
      <c r="AE14" s="17">
        <f t="shared" si="5"/>
        <v>36164</v>
      </c>
      <c r="AF14" s="8">
        <v>4049</v>
      </c>
      <c r="AG14" s="8">
        <v>3658</v>
      </c>
      <c r="AH14" s="8">
        <v>2466</v>
      </c>
      <c r="AI14" s="8">
        <v>3425</v>
      </c>
      <c r="AJ14" s="17">
        <f t="shared" si="6"/>
        <v>13598</v>
      </c>
      <c r="AK14" s="8">
        <v>1112</v>
      </c>
      <c r="AL14" s="8">
        <v>1048</v>
      </c>
      <c r="AM14" s="8">
        <v>701</v>
      </c>
      <c r="AN14" s="8">
        <v>550</v>
      </c>
      <c r="AO14" s="17">
        <f t="shared" si="7"/>
        <v>3411</v>
      </c>
      <c r="AP14" s="8">
        <v>809</v>
      </c>
      <c r="AQ14" s="8">
        <v>1636</v>
      </c>
      <c r="AR14" s="8">
        <v>1854</v>
      </c>
      <c r="AS14" s="8">
        <v>2140</v>
      </c>
      <c r="AT14" s="17">
        <f t="shared" si="8"/>
        <v>6439</v>
      </c>
      <c r="AU14" s="8">
        <v>2173</v>
      </c>
      <c r="AV14" s="8">
        <v>1612</v>
      </c>
      <c r="AW14" s="8">
        <v>960</v>
      </c>
      <c r="AX14" s="8">
        <v>1629</v>
      </c>
      <c r="AY14" s="17">
        <f t="shared" si="9"/>
        <v>6374</v>
      </c>
      <c r="AZ14" s="8">
        <v>1101</v>
      </c>
      <c r="BA14" s="8">
        <v>1478</v>
      </c>
      <c r="BB14" s="8">
        <v>1445</v>
      </c>
      <c r="BC14" s="8">
        <v>1859</v>
      </c>
      <c r="BD14" s="17">
        <f t="shared" si="10"/>
        <v>5883</v>
      </c>
      <c r="BE14" s="8">
        <v>2140</v>
      </c>
      <c r="BF14" s="8">
        <v>2005</v>
      </c>
      <c r="BG14" s="8">
        <v>1390</v>
      </c>
      <c r="BH14" s="8">
        <v>2192</v>
      </c>
      <c r="BI14" s="17">
        <f t="shared" si="11"/>
        <v>7727</v>
      </c>
      <c r="BJ14" s="8">
        <v>2196</v>
      </c>
      <c r="BK14" s="8">
        <v>1553</v>
      </c>
      <c r="BL14" s="8">
        <v>1616</v>
      </c>
      <c r="BM14" s="8">
        <v>1252</v>
      </c>
      <c r="BN14" s="17">
        <f t="shared" si="12"/>
        <v>6617</v>
      </c>
      <c r="BO14" s="8">
        <v>994</v>
      </c>
      <c r="BP14" s="8">
        <v>668</v>
      </c>
      <c r="BQ14" s="8">
        <v>875</v>
      </c>
      <c r="BR14" s="8">
        <v>734</v>
      </c>
      <c r="BS14" s="17">
        <f t="shared" si="13"/>
        <v>3271</v>
      </c>
      <c r="BT14" s="8">
        <v>340</v>
      </c>
      <c r="BU14" s="8">
        <v>552</v>
      </c>
      <c r="BV14" s="8">
        <v>682</v>
      </c>
      <c r="BW14" s="8">
        <v>541</v>
      </c>
      <c r="BX14" s="17">
        <f t="shared" si="14"/>
        <v>2115</v>
      </c>
      <c r="BY14" s="8">
        <v>1069</v>
      </c>
      <c r="BZ14" s="8">
        <v>969</v>
      </c>
      <c r="CA14" s="8">
        <v>424</v>
      </c>
      <c r="CB14" s="8">
        <v>491</v>
      </c>
      <c r="CC14" s="17">
        <f t="shared" si="15"/>
        <v>2953</v>
      </c>
      <c r="CD14" s="8">
        <v>1085</v>
      </c>
      <c r="CE14" s="8">
        <v>394</v>
      </c>
      <c r="CF14" s="8">
        <v>383</v>
      </c>
      <c r="CG14" s="8">
        <v>297</v>
      </c>
      <c r="CH14" s="17">
        <f t="shared" si="16"/>
        <v>2159</v>
      </c>
      <c r="CI14" s="8">
        <v>309</v>
      </c>
      <c r="CJ14" s="8">
        <v>644</v>
      </c>
      <c r="CK14" s="8">
        <v>265</v>
      </c>
      <c r="CL14" s="8">
        <v>815</v>
      </c>
      <c r="CM14" s="17">
        <f t="shared" si="17"/>
        <v>2033</v>
      </c>
      <c r="CN14" s="8">
        <v>734</v>
      </c>
      <c r="CO14" s="8">
        <v>615</v>
      </c>
      <c r="CP14" s="8">
        <v>645</v>
      </c>
      <c r="CQ14" s="8">
        <v>377</v>
      </c>
      <c r="CR14" s="17">
        <f t="shared" si="18"/>
        <v>2371</v>
      </c>
      <c r="CS14" s="8">
        <v>271</v>
      </c>
      <c r="CT14" s="8">
        <v>1080</v>
      </c>
      <c r="CU14" s="8">
        <v>1119</v>
      </c>
      <c r="CV14" s="8">
        <v>1411</v>
      </c>
      <c r="CW14" s="17">
        <f t="shared" si="19"/>
        <v>3881</v>
      </c>
      <c r="CX14" s="8">
        <v>883</v>
      </c>
      <c r="CY14" s="8">
        <v>886</v>
      </c>
      <c r="CZ14" s="8">
        <v>1108</v>
      </c>
      <c r="DA14" s="8">
        <v>1213</v>
      </c>
      <c r="DB14" s="17">
        <f t="shared" si="20"/>
        <v>4090</v>
      </c>
      <c r="DC14" s="8">
        <v>1148</v>
      </c>
      <c r="DD14" s="8">
        <v>594</v>
      </c>
      <c r="DE14" s="8">
        <v>2137</v>
      </c>
      <c r="DF14" s="8">
        <v>1221</v>
      </c>
      <c r="DG14" s="17">
        <f t="shared" si="21"/>
        <v>5100</v>
      </c>
      <c r="DH14" s="8">
        <v>1139</v>
      </c>
      <c r="DI14" s="8">
        <v>1624</v>
      </c>
      <c r="DJ14" s="8">
        <v>3107</v>
      </c>
      <c r="DK14" s="8">
        <v>2667</v>
      </c>
      <c r="DL14" s="17">
        <f t="shared" si="22"/>
        <v>8537</v>
      </c>
      <c r="DM14" s="8">
        <v>1649</v>
      </c>
      <c r="DN14" s="8">
        <v>2123</v>
      </c>
      <c r="DO14" s="8">
        <v>6104</v>
      </c>
      <c r="DP14" s="8">
        <v>14135</v>
      </c>
      <c r="DQ14" s="17">
        <f t="shared" si="23"/>
        <v>24011</v>
      </c>
      <c r="DR14" s="8">
        <v>1842</v>
      </c>
      <c r="DS14" s="8">
        <v>4498</v>
      </c>
      <c r="DT14" s="8">
        <v>2931</v>
      </c>
      <c r="DU14" s="8">
        <v>1453</v>
      </c>
      <c r="DV14" s="17">
        <f t="shared" si="24"/>
        <v>10724</v>
      </c>
    </row>
    <row r="15" spans="1:126" x14ac:dyDescent="0.45">
      <c r="A15" s="13" t="s">
        <v>5</v>
      </c>
      <c r="B15" s="15">
        <v>1647</v>
      </c>
      <c r="C15" s="15">
        <v>2006</v>
      </c>
      <c r="D15" s="15">
        <v>1654</v>
      </c>
      <c r="E15" s="15">
        <v>2101</v>
      </c>
      <c r="F15" s="18">
        <f t="shared" si="0"/>
        <v>7408</v>
      </c>
      <c r="G15" s="15">
        <v>2295</v>
      </c>
      <c r="H15" s="15">
        <v>2931</v>
      </c>
      <c r="I15" s="15">
        <v>2567</v>
      </c>
      <c r="J15" s="15">
        <v>3130</v>
      </c>
      <c r="K15" s="18">
        <f t="shared" si="1"/>
        <v>10923</v>
      </c>
      <c r="L15" s="15">
        <v>3002</v>
      </c>
      <c r="M15" s="15">
        <v>3438</v>
      </c>
      <c r="N15" s="15">
        <v>3609</v>
      </c>
      <c r="O15" s="15">
        <v>4179</v>
      </c>
      <c r="P15" s="18">
        <f t="shared" si="2"/>
        <v>14228</v>
      </c>
      <c r="Q15" s="15">
        <v>4853</v>
      </c>
      <c r="R15" s="15">
        <v>6025</v>
      </c>
      <c r="S15" s="15">
        <v>6265</v>
      </c>
      <c r="T15" s="15">
        <v>6370</v>
      </c>
      <c r="U15" s="18">
        <f t="shared" si="3"/>
        <v>23513</v>
      </c>
      <c r="V15" s="15">
        <v>7226</v>
      </c>
      <c r="W15" s="15">
        <v>12567</v>
      </c>
      <c r="X15" s="15">
        <v>15821</v>
      </c>
      <c r="Y15" s="15">
        <v>25124</v>
      </c>
      <c r="Z15" s="18">
        <f t="shared" si="4"/>
        <v>60738</v>
      </c>
      <c r="AA15" s="15">
        <v>34224</v>
      </c>
      <c r="AB15" s="15">
        <v>32053</v>
      </c>
      <c r="AC15" s="15">
        <v>29117</v>
      </c>
      <c r="AD15" s="15">
        <v>24249</v>
      </c>
      <c r="AE15" s="18">
        <f t="shared" si="5"/>
        <v>119643</v>
      </c>
      <c r="AF15" s="15">
        <v>17042</v>
      </c>
      <c r="AG15" s="15">
        <v>13161</v>
      </c>
      <c r="AH15" s="15">
        <v>10048</v>
      </c>
      <c r="AI15" s="15">
        <v>10391</v>
      </c>
      <c r="AJ15" s="18">
        <f t="shared" si="6"/>
        <v>50642</v>
      </c>
      <c r="AK15" s="15">
        <v>4671</v>
      </c>
      <c r="AL15" s="15">
        <v>4739</v>
      </c>
      <c r="AM15" s="15">
        <v>3180</v>
      </c>
      <c r="AN15" s="15">
        <v>3287</v>
      </c>
      <c r="AO15" s="18">
        <f t="shared" si="7"/>
        <v>15877</v>
      </c>
      <c r="AP15" s="15">
        <v>3501</v>
      </c>
      <c r="AQ15" s="15">
        <v>4155</v>
      </c>
      <c r="AR15" s="15">
        <v>4497</v>
      </c>
      <c r="AS15" s="15">
        <v>4848</v>
      </c>
      <c r="AT15" s="18">
        <f t="shared" si="8"/>
        <v>17001</v>
      </c>
      <c r="AU15" s="15">
        <v>6234</v>
      </c>
      <c r="AV15" s="15">
        <v>6077</v>
      </c>
      <c r="AW15" s="15">
        <v>5939</v>
      </c>
      <c r="AX15" s="15">
        <v>5031</v>
      </c>
      <c r="AY15" s="18">
        <f t="shared" si="9"/>
        <v>23281</v>
      </c>
      <c r="AZ15" s="15">
        <v>4200</v>
      </c>
      <c r="BA15" s="15">
        <v>5214</v>
      </c>
      <c r="BB15" s="15">
        <v>5142</v>
      </c>
      <c r="BC15" s="15">
        <v>5621</v>
      </c>
      <c r="BD15" s="18">
        <f t="shared" si="10"/>
        <v>20177</v>
      </c>
      <c r="BE15" s="15">
        <v>6821</v>
      </c>
      <c r="BF15" s="15">
        <v>6477</v>
      </c>
      <c r="BG15" s="15">
        <v>6748</v>
      </c>
      <c r="BH15" s="15">
        <v>6399</v>
      </c>
      <c r="BI15" s="18">
        <f t="shared" si="11"/>
        <v>26445</v>
      </c>
      <c r="BJ15" s="15">
        <v>8259</v>
      </c>
      <c r="BK15" s="15">
        <v>7454</v>
      </c>
      <c r="BL15" s="15">
        <v>8012</v>
      </c>
      <c r="BM15" s="15">
        <v>7658</v>
      </c>
      <c r="BN15" s="18">
        <f t="shared" si="12"/>
        <v>31383</v>
      </c>
      <c r="BO15" s="15">
        <v>7991</v>
      </c>
      <c r="BP15" s="15">
        <v>7561</v>
      </c>
      <c r="BQ15" s="15">
        <v>7456</v>
      </c>
      <c r="BR15" s="15">
        <v>6492</v>
      </c>
      <c r="BS15" s="18">
        <f t="shared" si="13"/>
        <v>29500</v>
      </c>
      <c r="BT15" s="15">
        <v>4747</v>
      </c>
      <c r="BU15" s="15">
        <v>4902</v>
      </c>
      <c r="BV15" s="15">
        <v>6338</v>
      </c>
      <c r="BW15" s="15">
        <v>6125</v>
      </c>
      <c r="BX15" s="18">
        <f t="shared" si="14"/>
        <v>22112</v>
      </c>
      <c r="BY15" s="15">
        <v>6493</v>
      </c>
      <c r="BZ15" s="15">
        <v>7756</v>
      </c>
      <c r="CA15" s="15">
        <v>5705</v>
      </c>
      <c r="CB15" s="15">
        <v>6263</v>
      </c>
      <c r="CC15" s="18">
        <f t="shared" si="15"/>
        <v>26217</v>
      </c>
      <c r="CD15" s="15">
        <v>9599</v>
      </c>
      <c r="CE15" s="15">
        <v>9667</v>
      </c>
      <c r="CF15" s="15">
        <v>9376</v>
      </c>
      <c r="CG15" s="15">
        <v>7855</v>
      </c>
      <c r="CH15" s="18">
        <f t="shared" si="16"/>
        <v>36497</v>
      </c>
      <c r="CI15" s="15">
        <v>7390</v>
      </c>
      <c r="CJ15" s="15">
        <v>9239</v>
      </c>
      <c r="CK15" s="15">
        <v>8479</v>
      </c>
      <c r="CL15" s="15">
        <v>8080</v>
      </c>
      <c r="CM15" s="18">
        <f t="shared" si="17"/>
        <v>33188</v>
      </c>
      <c r="CN15" s="15">
        <v>8301</v>
      </c>
      <c r="CO15" s="15">
        <v>9022</v>
      </c>
      <c r="CP15" s="15">
        <v>9234</v>
      </c>
      <c r="CQ15" s="15">
        <v>10183</v>
      </c>
      <c r="CR15" s="18">
        <f t="shared" si="18"/>
        <v>36740</v>
      </c>
      <c r="CS15" s="15">
        <v>12354</v>
      </c>
      <c r="CT15" s="15">
        <v>16997</v>
      </c>
      <c r="CU15" s="15">
        <v>13878</v>
      </c>
      <c r="CV15" s="15">
        <v>17704</v>
      </c>
      <c r="CW15" s="18">
        <f t="shared" si="19"/>
        <v>60933</v>
      </c>
      <c r="CX15" s="15">
        <v>18925</v>
      </c>
      <c r="CY15" s="15">
        <v>20793</v>
      </c>
      <c r="CZ15" s="15">
        <v>20924</v>
      </c>
      <c r="DA15" s="15">
        <v>17787</v>
      </c>
      <c r="DB15" s="18">
        <f t="shared" si="20"/>
        <v>78429</v>
      </c>
      <c r="DC15" s="15">
        <v>16710</v>
      </c>
      <c r="DD15" s="15">
        <v>18818</v>
      </c>
      <c r="DE15" s="15">
        <v>15911</v>
      </c>
      <c r="DF15" s="15">
        <v>12435</v>
      </c>
      <c r="DG15" s="18">
        <f t="shared" si="21"/>
        <v>63874</v>
      </c>
      <c r="DH15" s="15">
        <v>16238</v>
      </c>
      <c r="DI15" s="15">
        <v>19996</v>
      </c>
      <c r="DJ15" s="15">
        <v>21724</v>
      </c>
      <c r="DK15" s="15">
        <v>21495</v>
      </c>
      <c r="DL15" s="18">
        <f t="shared" si="22"/>
        <v>79453</v>
      </c>
      <c r="DM15" s="15">
        <v>23569</v>
      </c>
      <c r="DN15" s="15">
        <v>25189</v>
      </c>
      <c r="DO15" s="15">
        <v>29655</v>
      </c>
      <c r="DP15" s="15">
        <v>40016</v>
      </c>
      <c r="DQ15" s="18">
        <f t="shared" si="23"/>
        <v>118429</v>
      </c>
      <c r="DR15" s="15">
        <v>26833</v>
      </c>
      <c r="DS15" s="15">
        <v>30715</v>
      </c>
      <c r="DT15" s="15">
        <v>27451</v>
      </c>
      <c r="DU15" s="15">
        <v>23025</v>
      </c>
      <c r="DV15" s="18">
        <f t="shared" si="24"/>
        <v>108024</v>
      </c>
    </row>
    <row r="17" spans="1:126" x14ac:dyDescent="0.45">
      <c r="A17" s="1" t="s">
        <v>43</v>
      </c>
    </row>
    <row r="18" spans="1:126" x14ac:dyDescent="0.45">
      <c r="A18" s="31" t="s">
        <v>44</v>
      </c>
      <c r="B18" s="31">
        <v>1995</v>
      </c>
      <c r="C18" s="31"/>
      <c r="D18" s="31"/>
      <c r="E18" s="31"/>
      <c r="F18" s="31"/>
      <c r="G18" s="31">
        <v>1996</v>
      </c>
      <c r="H18" s="31"/>
      <c r="I18" s="31"/>
      <c r="J18" s="31"/>
      <c r="K18" s="31"/>
      <c r="L18" s="31">
        <v>1997</v>
      </c>
      <c r="M18" s="31"/>
      <c r="N18" s="31"/>
      <c r="O18" s="31"/>
      <c r="P18" s="31"/>
      <c r="Q18" s="31">
        <v>1998</v>
      </c>
      <c r="R18" s="31"/>
      <c r="S18" s="31"/>
      <c r="T18" s="31"/>
      <c r="U18" s="31"/>
      <c r="V18" s="31">
        <v>1999</v>
      </c>
      <c r="W18" s="31"/>
      <c r="X18" s="31"/>
      <c r="Y18" s="31"/>
      <c r="Z18" s="31"/>
      <c r="AA18" s="31">
        <v>2000</v>
      </c>
      <c r="AB18" s="31"/>
      <c r="AC18" s="31"/>
      <c r="AD18" s="31"/>
      <c r="AE18" s="31"/>
      <c r="AF18" s="31">
        <v>2001</v>
      </c>
      <c r="AG18" s="31"/>
      <c r="AH18" s="31"/>
      <c r="AI18" s="31"/>
      <c r="AJ18" s="31"/>
      <c r="AK18" s="31">
        <v>2002</v>
      </c>
      <c r="AL18" s="31"/>
      <c r="AM18" s="31"/>
      <c r="AN18" s="31"/>
      <c r="AO18" s="31"/>
      <c r="AP18" s="31">
        <v>2003</v>
      </c>
      <c r="AQ18" s="31"/>
      <c r="AR18" s="31"/>
      <c r="AS18" s="31"/>
      <c r="AT18" s="31"/>
      <c r="AU18" s="31">
        <v>2004</v>
      </c>
      <c r="AV18" s="31"/>
      <c r="AW18" s="31"/>
      <c r="AX18" s="31"/>
      <c r="AY18" s="31"/>
      <c r="AZ18" s="31">
        <v>2005</v>
      </c>
      <c r="BA18" s="31"/>
      <c r="BB18" s="31"/>
      <c r="BC18" s="31"/>
      <c r="BD18" s="31"/>
      <c r="BE18" s="31">
        <v>2006</v>
      </c>
      <c r="BF18" s="31"/>
      <c r="BG18" s="31"/>
      <c r="BH18" s="31"/>
      <c r="BI18" s="31"/>
      <c r="BJ18" s="31">
        <v>2007</v>
      </c>
      <c r="BK18" s="31"/>
      <c r="BL18" s="31"/>
      <c r="BM18" s="31"/>
      <c r="BN18" s="31"/>
      <c r="BO18" s="31">
        <v>2008</v>
      </c>
      <c r="BP18" s="31"/>
      <c r="BQ18" s="31"/>
      <c r="BR18" s="31"/>
      <c r="BS18" s="31"/>
      <c r="BT18" s="31">
        <v>2009</v>
      </c>
      <c r="BU18" s="31"/>
      <c r="BV18" s="31"/>
      <c r="BW18" s="31"/>
      <c r="BX18" s="31"/>
      <c r="BY18" s="31">
        <v>2010</v>
      </c>
      <c r="BZ18" s="31"/>
      <c r="CA18" s="31"/>
      <c r="CB18" s="31"/>
      <c r="CC18" s="31"/>
      <c r="CD18" s="31">
        <v>2011</v>
      </c>
      <c r="CE18" s="31"/>
      <c r="CF18" s="31"/>
      <c r="CG18" s="31"/>
      <c r="CH18" s="31"/>
      <c r="CI18" s="31">
        <v>2012</v>
      </c>
      <c r="CJ18" s="31"/>
      <c r="CK18" s="31"/>
      <c r="CL18" s="31"/>
      <c r="CM18" s="31"/>
      <c r="CN18" s="31">
        <v>2013</v>
      </c>
      <c r="CO18" s="31"/>
      <c r="CP18" s="31"/>
      <c r="CQ18" s="31"/>
      <c r="CR18" s="31"/>
      <c r="CS18" s="31">
        <v>2014</v>
      </c>
      <c r="CT18" s="31"/>
      <c r="CU18" s="31"/>
      <c r="CV18" s="31"/>
      <c r="CW18" s="31"/>
      <c r="CX18" s="31">
        <v>2015</v>
      </c>
      <c r="CY18" s="31"/>
      <c r="CZ18" s="31"/>
      <c r="DA18" s="31"/>
      <c r="DB18" s="31"/>
      <c r="DC18" s="31">
        <v>2016</v>
      </c>
      <c r="DD18" s="31"/>
      <c r="DE18" s="31"/>
      <c r="DF18" s="31"/>
      <c r="DG18" s="31"/>
      <c r="DH18" s="31">
        <v>2017</v>
      </c>
      <c r="DI18" s="31"/>
      <c r="DJ18" s="31"/>
      <c r="DK18" s="31"/>
      <c r="DL18" s="31"/>
      <c r="DM18" s="31">
        <v>2018</v>
      </c>
      <c r="DN18" s="31"/>
      <c r="DO18" s="31"/>
      <c r="DP18" s="31"/>
      <c r="DQ18" s="31"/>
      <c r="DR18" s="31">
        <v>2019</v>
      </c>
      <c r="DS18" s="31"/>
      <c r="DT18" s="31"/>
      <c r="DU18" s="31"/>
      <c r="DV18" s="31"/>
    </row>
    <row r="19" spans="1:126" x14ac:dyDescent="0.45">
      <c r="A19" s="32"/>
      <c r="B19" s="14" t="s">
        <v>9</v>
      </c>
      <c r="C19" s="14" t="s">
        <v>10</v>
      </c>
      <c r="D19" s="14" t="s">
        <v>11</v>
      </c>
      <c r="E19" s="14" t="s">
        <v>12</v>
      </c>
      <c r="F19" s="19" t="s">
        <v>13</v>
      </c>
      <c r="G19" s="14" t="s">
        <v>9</v>
      </c>
      <c r="H19" s="14" t="s">
        <v>10</v>
      </c>
      <c r="I19" s="14" t="s">
        <v>11</v>
      </c>
      <c r="J19" s="14" t="s">
        <v>12</v>
      </c>
      <c r="K19" s="19" t="s">
        <v>14</v>
      </c>
      <c r="L19" s="14" t="s">
        <v>9</v>
      </c>
      <c r="M19" s="14" t="s">
        <v>10</v>
      </c>
      <c r="N19" s="14" t="s">
        <v>11</v>
      </c>
      <c r="O19" s="14" t="s">
        <v>12</v>
      </c>
      <c r="P19" s="19" t="s">
        <v>15</v>
      </c>
      <c r="Q19" s="14" t="s">
        <v>9</v>
      </c>
      <c r="R19" s="14" t="s">
        <v>10</v>
      </c>
      <c r="S19" s="14" t="s">
        <v>11</v>
      </c>
      <c r="T19" s="14" t="s">
        <v>12</v>
      </c>
      <c r="U19" s="19" t="s">
        <v>16</v>
      </c>
      <c r="V19" s="14" t="s">
        <v>9</v>
      </c>
      <c r="W19" s="14" t="s">
        <v>10</v>
      </c>
      <c r="X19" s="14" t="s">
        <v>11</v>
      </c>
      <c r="Y19" s="14" t="s">
        <v>12</v>
      </c>
      <c r="Z19" s="19" t="s">
        <v>17</v>
      </c>
      <c r="AA19" s="14" t="s">
        <v>9</v>
      </c>
      <c r="AB19" s="14" t="s">
        <v>10</v>
      </c>
      <c r="AC19" s="14" t="s">
        <v>11</v>
      </c>
      <c r="AD19" s="14" t="s">
        <v>12</v>
      </c>
      <c r="AE19" s="19" t="s">
        <v>18</v>
      </c>
      <c r="AF19" s="14" t="s">
        <v>9</v>
      </c>
      <c r="AG19" s="14" t="s">
        <v>10</v>
      </c>
      <c r="AH19" s="14" t="s">
        <v>11</v>
      </c>
      <c r="AI19" s="14" t="s">
        <v>12</v>
      </c>
      <c r="AJ19" s="19" t="s">
        <v>19</v>
      </c>
      <c r="AK19" s="14" t="s">
        <v>9</v>
      </c>
      <c r="AL19" s="14" t="s">
        <v>10</v>
      </c>
      <c r="AM19" s="14" t="s">
        <v>11</v>
      </c>
      <c r="AN19" s="14" t="s">
        <v>12</v>
      </c>
      <c r="AO19" s="19" t="s">
        <v>20</v>
      </c>
      <c r="AP19" s="14" t="s">
        <v>9</v>
      </c>
      <c r="AQ19" s="14" t="s">
        <v>10</v>
      </c>
      <c r="AR19" s="14" t="s">
        <v>11</v>
      </c>
      <c r="AS19" s="14" t="s">
        <v>12</v>
      </c>
      <c r="AT19" s="19" t="s">
        <v>21</v>
      </c>
      <c r="AU19" s="14" t="s">
        <v>9</v>
      </c>
      <c r="AV19" s="14" t="s">
        <v>10</v>
      </c>
      <c r="AW19" s="14" t="s">
        <v>11</v>
      </c>
      <c r="AX19" s="14" t="s">
        <v>12</v>
      </c>
      <c r="AY19" s="19" t="s">
        <v>22</v>
      </c>
      <c r="AZ19" s="14" t="s">
        <v>9</v>
      </c>
      <c r="BA19" s="14" t="s">
        <v>10</v>
      </c>
      <c r="BB19" s="14" t="s">
        <v>11</v>
      </c>
      <c r="BC19" s="14" t="s">
        <v>12</v>
      </c>
      <c r="BD19" s="19" t="s">
        <v>23</v>
      </c>
      <c r="BE19" s="14" t="s">
        <v>9</v>
      </c>
      <c r="BF19" s="14" t="s">
        <v>10</v>
      </c>
      <c r="BG19" s="14" t="s">
        <v>11</v>
      </c>
      <c r="BH19" s="14" t="s">
        <v>12</v>
      </c>
      <c r="BI19" s="19" t="s">
        <v>24</v>
      </c>
      <c r="BJ19" s="14" t="s">
        <v>9</v>
      </c>
      <c r="BK19" s="14" t="s">
        <v>10</v>
      </c>
      <c r="BL19" s="14" t="s">
        <v>11</v>
      </c>
      <c r="BM19" s="14" t="s">
        <v>12</v>
      </c>
      <c r="BN19" s="19" t="s">
        <v>25</v>
      </c>
      <c r="BO19" s="14" t="s">
        <v>9</v>
      </c>
      <c r="BP19" s="14" t="s">
        <v>10</v>
      </c>
      <c r="BQ19" s="14" t="s">
        <v>11</v>
      </c>
      <c r="BR19" s="14" t="s">
        <v>12</v>
      </c>
      <c r="BS19" s="19" t="s">
        <v>26</v>
      </c>
      <c r="BT19" s="14" t="s">
        <v>9</v>
      </c>
      <c r="BU19" s="14" t="s">
        <v>10</v>
      </c>
      <c r="BV19" s="14" t="s">
        <v>11</v>
      </c>
      <c r="BW19" s="14" t="s">
        <v>12</v>
      </c>
      <c r="BX19" s="19" t="s">
        <v>27</v>
      </c>
      <c r="BY19" s="14" t="s">
        <v>9</v>
      </c>
      <c r="BZ19" s="14" t="s">
        <v>10</v>
      </c>
      <c r="CA19" s="14" t="s">
        <v>11</v>
      </c>
      <c r="CB19" s="14" t="s">
        <v>12</v>
      </c>
      <c r="CC19" s="19" t="s">
        <v>28</v>
      </c>
      <c r="CD19" s="14" t="s">
        <v>9</v>
      </c>
      <c r="CE19" s="14" t="s">
        <v>10</v>
      </c>
      <c r="CF19" s="14" t="s">
        <v>11</v>
      </c>
      <c r="CG19" s="14" t="s">
        <v>12</v>
      </c>
      <c r="CH19" s="19" t="s">
        <v>29</v>
      </c>
      <c r="CI19" s="14" t="s">
        <v>9</v>
      </c>
      <c r="CJ19" s="14" t="s">
        <v>10</v>
      </c>
      <c r="CK19" s="14" t="s">
        <v>11</v>
      </c>
      <c r="CL19" s="14" t="s">
        <v>12</v>
      </c>
      <c r="CM19" s="19" t="s">
        <v>30</v>
      </c>
      <c r="CN19" s="14" t="s">
        <v>9</v>
      </c>
      <c r="CO19" s="14" t="s">
        <v>10</v>
      </c>
      <c r="CP19" s="14" t="s">
        <v>11</v>
      </c>
      <c r="CQ19" s="14" t="s">
        <v>12</v>
      </c>
      <c r="CR19" s="19" t="s">
        <v>31</v>
      </c>
      <c r="CS19" s="14" t="s">
        <v>9</v>
      </c>
      <c r="CT19" s="14" t="s">
        <v>10</v>
      </c>
      <c r="CU19" s="14" t="s">
        <v>11</v>
      </c>
      <c r="CV19" s="14" t="s">
        <v>12</v>
      </c>
      <c r="CW19" s="19" t="s">
        <v>32</v>
      </c>
      <c r="CX19" s="14" t="s">
        <v>9</v>
      </c>
      <c r="CY19" s="14" t="s">
        <v>10</v>
      </c>
      <c r="CZ19" s="14" t="s">
        <v>11</v>
      </c>
      <c r="DA19" s="14" t="s">
        <v>12</v>
      </c>
      <c r="DB19" s="19" t="s">
        <v>33</v>
      </c>
      <c r="DC19" s="14" t="s">
        <v>9</v>
      </c>
      <c r="DD19" s="14" t="s">
        <v>10</v>
      </c>
      <c r="DE19" s="14" t="s">
        <v>11</v>
      </c>
      <c r="DF19" s="14" t="s">
        <v>12</v>
      </c>
      <c r="DG19" s="19" t="s">
        <v>34</v>
      </c>
      <c r="DH19" s="14" t="s">
        <v>9</v>
      </c>
      <c r="DI19" s="14" t="s">
        <v>10</v>
      </c>
      <c r="DJ19" s="14" t="s">
        <v>11</v>
      </c>
      <c r="DK19" s="14" t="s">
        <v>12</v>
      </c>
      <c r="DL19" s="19" t="s">
        <v>35</v>
      </c>
      <c r="DM19" s="14" t="s">
        <v>9</v>
      </c>
      <c r="DN19" s="14" t="s">
        <v>10</v>
      </c>
      <c r="DO19" s="14" t="s">
        <v>11</v>
      </c>
      <c r="DP19" s="14" t="s">
        <v>12</v>
      </c>
      <c r="DQ19" s="19" t="s">
        <v>36</v>
      </c>
      <c r="DR19" s="14" t="s">
        <v>9</v>
      </c>
      <c r="DS19" s="14" t="s">
        <v>10</v>
      </c>
      <c r="DT19" s="14" t="s">
        <v>11</v>
      </c>
      <c r="DU19" s="14" t="s">
        <v>12</v>
      </c>
      <c r="DV19" s="19" t="s">
        <v>37</v>
      </c>
    </row>
    <row r="20" spans="1:126" x14ac:dyDescent="0.45">
      <c r="A20" s="4" t="s">
        <v>38</v>
      </c>
      <c r="B20" s="5">
        <v>110</v>
      </c>
      <c r="C20" s="5">
        <v>88</v>
      </c>
      <c r="D20" s="5">
        <v>82</v>
      </c>
      <c r="E20" s="5">
        <v>99</v>
      </c>
      <c r="F20" s="20">
        <f t="shared" ref="F20:F25" si="25">SUM(B20:E20)</f>
        <v>379</v>
      </c>
      <c r="G20" s="5">
        <v>111</v>
      </c>
      <c r="H20" s="5">
        <v>106</v>
      </c>
      <c r="I20" s="5">
        <v>85</v>
      </c>
      <c r="J20" s="5">
        <v>110</v>
      </c>
      <c r="K20" s="20">
        <f t="shared" ref="K20:K25" si="26">SUM(G20:J20)</f>
        <v>412</v>
      </c>
      <c r="L20" s="5">
        <v>125</v>
      </c>
      <c r="M20" s="5">
        <v>96</v>
      </c>
      <c r="N20" s="5">
        <v>92</v>
      </c>
      <c r="O20" s="5">
        <v>108</v>
      </c>
      <c r="P20" s="20">
        <f t="shared" ref="P20:P25" si="27">SUM(L20:O20)</f>
        <v>421</v>
      </c>
      <c r="Q20" s="5">
        <v>116</v>
      </c>
      <c r="R20" s="5">
        <v>112</v>
      </c>
      <c r="S20" s="5">
        <v>103</v>
      </c>
      <c r="T20" s="5">
        <v>144</v>
      </c>
      <c r="U20" s="20">
        <f t="shared" ref="U20:U25" si="28">SUM(Q20:T20)</f>
        <v>475</v>
      </c>
      <c r="V20" s="5">
        <v>118</v>
      </c>
      <c r="W20" s="5">
        <v>146</v>
      </c>
      <c r="X20" s="5">
        <v>185</v>
      </c>
      <c r="Y20" s="5">
        <v>128</v>
      </c>
      <c r="Z20" s="20">
        <f t="shared" ref="Z20:Z25" si="29">SUM(V20:Y20)</f>
        <v>577</v>
      </c>
      <c r="AA20" s="5">
        <v>153</v>
      </c>
      <c r="AB20" s="5">
        <v>155</v>
      </c>
      <c r="AC20" s="5">
        <v>123</v>
      </c>
      <c r="AD20" s="5">
        <v>100</v>
      </c>
      <c r="AE20" s="20">
        <f t="shared" ref="AE20:AE25" si="30">SUM(AA20:AD20)</f>
        <v>531</v>
      </c>
      <c r="AF20" s="5">
        <v>60</v>
      </c>
      <c r="AG20" s="5">
        <v>50</v>
      </c>
      <c r="AH20" s="5">
        <v>61</v>
      </c>
      <c r="AI20" s="5">
        <v>50</v>
      </c>
      <c r="AJ20" s="20">
        <f t="shared" ref="AJ20:AJ25" si="31">SUM(AF20:AI20)</f>
        <v>221</v>
      </c>
      <c r="AK20" s="5">
        <v>6</v>
      </c>
      <c r="AL20" s="5">
        <v>6</v>
      </c>
      <c r="AM20" s="5">
        <v>5</v>
      </c>
      <c r="AN20" s="5">
        <v>11</v>
      </c>
      <c r="AO20" s="20">
        <f t="shared" ref="AO20:AO25" si="32">SUM(AK20:AN20)</f>
        <v>28</v>
      </c>
      <c r="AP20" s="5">
        <v>13</v>
      </c>
      <c r="AQ20" s="5">
        <v>9</v>
      </c>
      <c r="AR20" s="5">
        <v>3</v>
      </c>
      <c r="AS20" s="5">
        <v>17</v>
      </c>
      <c r="AT20" s="20">
        <f t="shared" ref="AT20:AT25" si="33">SUM(AP20:AS20)</f>
        <v>42</v>
      </c>
      <c r="AU20" s="5">
        <v>14</v>
      </c>
      <c r="AV20" s="5">
        <v>22</v>
      </c>
      <c r="AW20" s="5">
        <v>16</v>
      </c>
      <c r="AX20" s="5">
        <v>26</v>
      </c>
      <c r="AY20" s="20">
        <f t="shared" ref="AY20:AY25" si="34">SUM(AU20:AX20)</f>
        <v>78</v>
      </c>
      <c r="AZ20" s="5">
        <v>22</v>
      </c>
      <c r="BA20" s="5">
        <v>30</v>
      </c>
      <c r="BB20" s="5">
        <v>17</v>
      </c>
      <c r="BC20" s="5">
        <v>21</v>
      </c>
      <c r="BD20" s="20">
        <f t="shared" ref="BD20:BD25" si="35">SUM(AZ20:BC20)</f>
        <v>90</v>
      </c>
      <c r="BE20" s="5">
        <v>38</v>
      </c>
      <c r="BF20" s="5">
        <v>39</v>
      </c>
      <c r="BG20" s="5">
        <v>31</v>
      </c>
      <c r="BH20" s="5">
        <v>58</v>
      </c>
      <c r="BI20" s="20">
        <f t="shared" ref="BI20:BI25" si="36">SUM(BE20:BH20)</f>
        <v>166</v>
      </c>
      <c r="BJ20" s="5">
        <v>55</v>
      </c>
      <c r="BK20" s="5">
        <v>72</v>
      </c>
      <c r="BL20" s="5">
        <v>58</v>
      </c>
      <c r="BM20" s="5">
        <v>77</v>
      </c>
      <c r="BN20" s="20">
        <f t="shared" ref="BN20:BN25" si="37">SUM(BJ20:BM20)</f>
        <v>262</v>
      </c>
      <c r="BO20" s="5">
        <v>72</v>
      </c>
      <c r="BP20" s="5">
        <v>72</v>
      </c>
      <c r="BQ20" s="5">
        <v>82</v>
      </c>
      <c r="BR20" s="5">
        <v>70</v>
      </c>
      <c r="BS20" s="20">
        <f t="shared" ref="BS20:BS25" si="38">SUM(BO20:BR20)</f>
        <v>296</v>
      </c>
      <c r="BT20" s="5">
        <v>120</v>
      </c>
      <c r="BU20" s="5">
        <v>126</v>
      </c>
      <c r="BV20" s="5">
        <v>113</v>
      </c>
      <c r="BW20" s="5">
        <v>123</v>
      </c>
      <c r="BX20" s="20">
        <f t="shared" ref="BX20:BX25" si="39">SUM(BT20:BW20)</f>
        <v>482</v>
      </c>
      <c r="BY20" s="5">
        <v>173</v>
      </c>
      <c r="BZ20" s="5">
        <v>192</v>
      </c>
      <c r="CA20" s="5">
        <v>189</v>
      </c>
      <c r="CB20" s="5">
        <v>220</v>
      </c>
      <c r="CC20" s="20">
        <f t="shared" ref="CC20:CC25" si="40">SUM(BY20:CB20)</f>
        <v>774</v>
      </c>
      <c r="CD20" s="5">
        <v>285</v>
      </c>
      <c r="CE20" s="5">
        <v>315</v>
      </c>
      <c r="CF20" s="5">
        <v>313</v>
      </c>
      <c r="CG20" s="5">
        <v>290</v>
      </c>
      <c r="CH20" s="20">
        <f t="shared" ref="CH20:CH25" si="41">SUM(CD20:CG20)</f>
        <v>1203</v>
      </c>
      <c r="CI20" s="5">
        <v>391</v>
      </c>
      <c r="CJ20" s="5">
        <v>457</v>
      </c>
      <c r="CK20" s="5">
        <v>408</v>
      </c>
      <c r="CL20" s="5">
        <v>459</v>
      </c>
      <c r="CM20" s="20">
        <f t="shared" ref="CM20:CM25" si="42">SUM(CI20:CL20)</f>
        <v>1715</v>
      </c>
      <c r="CN20" s="5">
        <v>470</v>
      </c>
      <c r="CO20" s="5">
        <v>492</v>
      </c>
      <c r="CP20" s="5">
        <v>510</v>
      </c>
      <c r="CQ20" s="5">
        <v>431</v>
      </c>
      <c r="CR20" s="20">
        <f t="shared" ref="CR20:CR25" si="43">SUM(CN20:CQ20)</f>
        <v>1903</v>
      </c>
      <c r="CS20" s="5">
        <v>553</v>
      </c>
      <c r="CT20" s="5">
        <v>541</v>
      </c>
      <c r="CU20" s="5">
        <v>615</v>
      </c>
      <c r="CV20" s="5">
        <v>521</v>
      </c>
      <c r="CW20" s="20">
        <f t="shared" ref="CW20:CW25" si="44">SUM(CS20:CV20)</f>
        <v>2230</v>
      </c>
      <c r="CX20" s="5">
        <v>587</v>
      </c>
      <c r="CY20" s="5">
        <v>560</v>
      </c>
      <c r="CZ20" s="5">
        <v>616</v>
      </c>
      <c r="DA20" s="5">
        <v>508</v>
      </c>
      <c r="DB20" s="20">
        <f t="shared" ref="DB20:DB25" si="45">SUM(CX20:DA20)</f>
        <v>2271</v>
      </c>
      <c r="DC20" s="5">
        <v>573</v>
      </c>
      <c r="DD20" s="5">
        <v>533</v>
      </c>
      <c r="DE20" s="5">
        <v>537</v>
      </c>
      <c r="DF20" s="5">
        <v>497</v>
      </c>
      <c r="DG20" s="20">
        <f t="shared" ref="DG20:DG25" si="46">SUM(DC20:DF20)</f>
        <v>2140</v>
      </c>
      <c r="DH20" s="5">
        <v>595</v>
      </c>
      <c r="DI20" s="5">
        <v>480</v>
      </c>
      <c r="DJ20" s="5">
        <v>602</v>
      </c>
      <c r="DK20" s="5">
        <v>472</v>
      </c>
      <c r="DL20" s="20">
        <f t="shared" ref="DL20:DL25" si="47">SUM(DH20:DK20)</f>
        <v>2149</v>
      </c>
      <c r="DM20" s="5">
        <v>529</v>
      </c>
      <c r="DN20" s="5">
        <v>541</v>
      </c>
      <c r="DO20" s="5">
        <v>449</v>
      </c>
      <c r="DP20" s="5">
        <v>429</v>
      </c>
      <c r="DQ20" s="20">
        <f t="shared" ref="DQ20:DQ25" si="48">SUM(DM20:DP20)</f>
        <v>1948</v>
      </c>
      <c r="DR20" s="5">
        <v>441</v>
      </c>
      <c r="DS20" s="5">
        <v>402</v>
      </c>
      <c r="DT20" s="5">
        <v>444</v>
      </c>
      <c r="DU20" s="5">
        <v>315</v>
      </c>
      <c r="DV20" s="20">
        <f t="shared" ref="DV20:DV25" si="49">SUM(DR20:DU20)</f>
        <v>1602</v>
      </c>
    </row>
    <row r="21" spans="1:126" x14ac:dyDescent="0.45">
      <c r="A21" s="4" t="s">
        <v>39</v>
      </c>
      <c r="B21" s="5">
        <v>109</v>
      </c>
      <c r="C21" s="5">
        <v>117</v>
      </c>
      <c r="D21" s="5">
        <v>97</v>
      </c>
      <c r="E21" s="5">
        <v>117</v>
      </c>
      <c r="F21" s="20">
        <f t="shared" si="25"/>
        <v>440</v>
      </c>
      <c r="G21" s="5">
        <v>129</v>
      </c>
      <c r="H21" s="5">
        <v>169</v>
      </c>
      <c r="I21" s="5">
        <v>140</v>
      </c>
      <c r="J21" s="5">
        <v>190</v>
      </c>
      <c r="K21" s="20">
        <f t="shared" si="26"/>
        <v>628</v>
      </c>
      <c r="L21" s="5">
        <v>181</v>
      </c>
      <c r="M21" s="5">
        <v>180</v>
      </c>
      <c r="N21" s="5">
        <v>182</v>
      </c>
      <c r="O21" s="5">
        <v>213</v>
      </c>
      <c r="P21" s="20">
        <f t="shared" si="27"/>
        <v>756</v>
      </c>
      <c r="Q21" s="5">
        <v>191</v>
      </c>
      <c r="R21" s="5">
        <v>186</v>
      </c>
      <c r="S21" s="5">
        <v>199</v>
      </c>
      <c r="T21" s="5">
        <v>230</v>
      </c>
      <c r="U21" s="20">
        <f t="shared" si="28"/>
        <v>806</v>
      </c>
      <c r="V21" s="5">
        <v>220</v>
      </c>
      <c r="W21" s="5">
        <v>321</v>
      </c>
      <c r="X21" s="5">
        <v>385</v>
      </c>
      <c r="Y21" s="5">
        <v>530</v>
      </c>
      <c r="Z21" s="20">
        <f t="shared" si="29"/>
        <v>1456</v>
      </c>
      <c r="AA21" s="5">
        <v>645</v>
      </c>
      <c r="AB21" s="5">
        <v>645</v>
      </c>
      <c r="AC21" s="5">
        <v>551</v>
      </c>
      <c r="AD21" s="5">
        <v>516</v>
      </c>
      <c r="AE21" s="20">
        <f t="shared" si="30"/>
        <v>2357</v>
      </c>
      <c r="AF21" s="5">
        <v>352</v>
      </c>
      <c r="AG21" s="5">
        <v>272</v>
      </c>
      <c r="AH21" s="5">
        <v>216</v>
      </c>
      <c r="AI21" s="5">
        <v>178</v>
      </c>
      <c r="AJ21" s="20">
        <f t="shared" si="31"/>
        <v>1018</v>
      </c>
      <c r="AK21" s="5">
        <v>57</v>
      </c>
      <c r="AL21" s="5">
        <v>90</v>
      </c>
      <c r="AM21" s="5">
        <v>71</v>
      </c>
      <c r="AN21" s="5">
        <v>72</v>
      </c>
      <c r="AO21" s="20">
        <f t="shared" si="32"/>
        <v>290</v>
      </c>
      <c r="AP21" s="5">
        <v>69</v>
      </c>
      <c r="AQ21" s="5">
        <v>77</v>
      </c>
      <c r="AR21" s="5">
        <v>89</v>
      </c>
      <c r="AS21" s="5">
        <v>85</v>
      </c>
      <c r="AT21" s="20">
        <f t="shared" si="33"/>
        <v>320</v>
      </c>
      <c r="AU21" s="5">
        <v>92</v>
      </c>
      <c r="AV21" s="5">
        <v>112</v>
      </c>
      <c r="AW21" s="5">
        <v>113</v>
      </c>
      <c r="AX21" s="5">
        <v>117</v>
      </c>
      <c r="AY21" s="20">
        <f t="shared" si="34"/>
        <v>434</v>
      </c>
      <c r="AZ21" s="5">
        <v>101</v>
      </c>
      <c r="BA21" s="5">
        <v>113</v>
      </c>
      <c r="BB21" s="5">
        <v>147</v>
      </c>
      <c r="BC21" s="5">
        <v>127</v>
      </c>
      <c r="BD21" s="20">
        <f t="shared" si="35"/>
        <v>488</v>
      </c>
      <c r="BE21" s="5">
        <v>168</v>
      </c>
      <c r="BF21" s="5">
        <v>140</v>
      </c>
      <c r="BG21" s="5">
        <v>169</v>
      </c>
      <c r="BH21" s="5">
        <v>170</v>
      </c>
      <c r="BI21" s="20">
        <f t="shared" si="36"/>
        <v>647</v>
      </c>
      <c r="BJ21" s="5">
        <v>180</v>
      </c>
      <c r="BK21" s="5">
        <v>213</v>
      </c>
      <c r="BL21" s="5">
        <v>227</v>
      </c>
      <c r="BM21" s="5">
        <v>215</v>
      </c>
      <c r="BN21" s="20">
        <f t="shared" si="37"/>
        <v>835</v>
      </c>
      <c r="BO21" s="5">
        <v>244</v>
      </c>
      <c r="BP21" s="5">
        <v>215</v>
      </c>
      <c r="BQ21" s="5">
        <v>231</v>
      </c>
      <c r="BR21" s="5">
        <v>196</v>
      </c>
      <c r="BS21" s="20">
        <f t="shared" si="38"/>
        <v>886</v>
      </c>
      <c r="BT21" s="5">
        <v>149</v>
      </c>
      <c r="BU21" s="5">
        <v>166</v>
      </c>
      <c r="BV21" s="5">
        <v>186</v>
      </c>
      <c r="BW21" s="5">
        <v>201</v>
      </c>
      <c r="BX21" s="20">
        <f t="shared" si="39"/>
        <v>702</v>
      </c>
      <c r="BY21" s="5">
        <v>161</v>
      </c>
      <c r="BZ21" s="5">
        <v>206</v>
      </c>
      <c r="CA21" s="5">
        <v>204</v>
      </c>
      <c r="CB21" s="5">
        <v>209</v>
      </c>
      <c r="CC21" s="20">
        <f t="shared" si="40"/>
        <v>780</v>
      </c>
      <c r="CD21" s="5">
        <v>217</v>
      </c>
      <c r="CE21" s="5">
        <v>300</v>
      </c>
      <c r="CF21" s="5">
        <v>267</v>
      </c>
      <c r="CG21" s="5">
        <v>269</v>
      </c>
      <c r="CH21" s="20">
        <f t="shared" si="41"/>
        <v>1053</v>
      </c>
      <c r="CI21" s="5">
        <v>265</v>
      </c>
      <c r="CJ21" s="5">
        <v>322</v>
      </c>
      <c r="CK21" s="5">
        <v>280</v>
      </c>
      <c r="CL21" s="5">
        <v>298</v>
      </c>
      <c r="CM21" s="20">
        <f t="shared" si="42"/>
        <v>1165</v>
      </c>
      <c r="CN21" s="5">
        <v>287</v>
      </c>
      <c r="CO21" s="5">
        <v>333</v>
      </c>
      <c r="CP21" s="5">
        <v>339</v>
      </c>
      <c r="CQ21" s="5">
        <v>368</v>
      </c>
      <c r="CR21" s="20">
        <f t="shared" si="43"/>
        <v>1327</v>
      </c>
      <c r="CS21" s="5">
        <v>338</v>
      </c>
      <c r="CT21" s="5">
        <v>384</v>
      </c>
      <c r="CU21" s="5">
        <v>375</v>
      </c>
      <c r="CV21" s="5">
        <v>389</v>
      </c>
      <c r="CW21" s="20">
        <f t="shared" si="44"/>
        <v>1486</v>
      </c>
      <c r="CX21" s="5">
        <v>339</v>
      </c>
      <c r="CY21" s="5">
        <v>416</v>
      </c>
      <c r="CZ21" s="5">
        <v>413</v>
      </c>
      <c r="DA21" s="5">
        <v>406</v>
      </c>
      <c r="DB21" s="20">
        <f t="shared" si="45"/>
        <v>1574</v>
      </c>
      <c r="DC21" s="5">
        <v>407</v>
      </c>
      <c r="DD21" s="5">
        <v>384</v>
      </c>
      <c r="DE21" s="5">
        <v>374</v>
      </c>
      <c r="DF21" s="5">
        <v>352</v>
      </c>
      <c r="DG21" s="20">
        <f t="shared" si="46"/>
        <v>1517</v>
      </c>
      <c r="DH21" s="5">
        <v>379</v>
      </c>
      <c r="DI21" s="5">
        <v>409</v>
      </c>
      <c r="DJ21" s="5">
        <v>383</v>
      </c>
      <c r="DK21" s="5">
        <v>388</v>
      </c>
      <c r="DL21" s="20">
        <f t="shared" si="47"/>
        <v>1559</v>
      </c>
      <c r="DM21" s="5">
        <v>401</v>
      </c>
      <c r="DN21" s="5">
        <v>425</v>
      </c>
      <c r="DO21" s="5">
        <v>420</v>
      </c>
      <c r="DP21" s="5">
        <v>386</v>
      </c>
      <c r="DQ21" s="20">
        <f t="shared" si="48"/>
        <v>1632</v>
      </c>
      <c r="DR21" s="5">
        <v>397</v>
      </c>
      <c r="DS21" s="5">
        <v>449</v>
      </c>
      <c r="DT21" s="5">
        <v>411</v>
      </c>
      <c r="DU21" s="5">
        <v>356</v>
      </c>
      <c r="DV21" s="20">
        <f t="shared" si="49"/>
        <v>1613</v>
      </c>
    </row>
    <row r="22" spans="1:126" x14ac:dyDescent="0.45">
      <c r="A22" s="4" t="s">
        <v>40</v>
      </c>
      <c r="B22" s="5">
        <v>171</v>
      </c>
      <c r="C22" s="5">
        <v>153</v>
      </c>
      <c r="D22" s="5">
        <v>143</v>
      </c>
      <c r="E22" s="5">
        <v>150</v>
      </c>
      <c r="F22" s="20">
        <f t="shared" si="25"/>
        <v>617</v>
      </c>
      <c r="G22" s="5">
        <v>198</v>
      </c>
      <c r="H22" s="5">
        <v>209</v>
      </c>
      <c r="I22" s="5">
        <v>200</v>
      </c>
      <c r="J22" s="5">
        <v>267</v>
      </c>
      <c r="K22" s="20">
        <f t="shared" si="26"/>
        <v>874</v>
      </c>
      <c r="L22" s="5">
        <v>258</v>
      </c>
      <c r="M22" s="5">
        <v>278</v>
      </c>
      <c r="N22" s="5">
        <v>249</v>
      </c>
      <c r="O22" s="5">
        <v>300</v>
      </c>
      <c r="P22" s="20">
        <f t="shared" si="27"/>
        <v>1085</v>
      </c>
      <c r="Q22" s="5">
        <v>301</v>
      </c>
      <c r="R22" s="5">
        <v>317</v>
      </c>
      <c r="S22" s="5">
        <v>330</v>
      </c>
      <c r="T22" s="5">
        <v>283</v>
      </c>
      <c r="U22" s="20">
        <f t="shared" si="28"/>
        <v>1231</v>
      </c>
      <c r="V22" s="5">
        <v>302</v>
      </c>
      <c r="W22" s="5">
        <v>392</v>
      </c>
      <c r="X22" s="5">
        <v>436</v>
      </c>
      <c r="Y22" s="5">
        <v>637</v>
      </c>
      <c r="Z22" s="20">
        <f t="shared" si="29"/>
        <v>1767</v>
      </c>
      <c r="AA22" s="5">
        <v>729</v>
      </c>
      <c r="AB22" s="5">
        <v>783</v>
      </c>
      <c r="AC22" s="5">
        <v>710</v>
      </c>
      <c r="AD22" s="5">
        <v>635</v>
      </c>
      <c r="AE22" s="20">
        <f t="shared" si="30"/>
        <v>2857</v>
      </c>
      <c r="AF22" s="5">
        <v>570</v>
      </c>
      <c r="AG22" s="5">
        <v>534</v>
      </c>
      <c r="AH22" s="5">
        <v>428</v>
      </c>
      <c r="AI22" s="5">
        <v>416</v>
      </c>
      <c r="AJ22" s="20">
        <f t="shared" si="31"/>
        <v>1948</v>
      </c>
      <c r="AK22" s="5">
        <v>136</v>
      </c>
      <c r="AL22" s="5">
        <v>138</v>
      </c>
      <c r="AM22" s="5">
        <v>107</v>
      </c>
      <c r="AN22" s="5">
        <v>115</v>
      </c>
      <c r="AO22" s="20">
        <f t="shared" si="32"/>
        <v>496</v>
      </c>
      <c r="AP22" s="5">
        <v>123</v>
      </c>
      <c r="AQ22" s="5">
        <v>133</v>
      </c>
      <c r="AR22" s="5">
        <v>130</v>
      </c>
      <c r="AS22" s="5">
        <v>143</v>
      </c>
      <c r="AT22" s="20">
        <f t="shared" si="33"/>
        <v>529</v>
      </c>
      <c r="AU22" s="5">
        <v>160</v>
      </c>
      <c r="AV22" s="5">
        <v>163</v>
      </c>
      <c r="AW22" s="5">
        <v>171</v>
      </c>
      <c r="AX22" s="5">
        <v>135</v>
      </c>
      <c r="AY22" s="20">
        <f t="shared" si="34"/>
        <v>629</v>
      </c>
      <c r="AZ22" s="5">
        <v>147</v>
      </c>
      <c r="BA22" s="5">
        <v>153</v>
      </c>
      <c r="BB22" s="5">
        <v>141</v>
      </c>
      <c r="BC22" s="5">
        <v>141</v>
      </c>
      <c r="BD22" s="20">
        <f t="shared" si="35"/>
        <v>582</v>
      </c>
      <c r="BE22" s="5">
        <v>185</v>
      </c>
      <c r="BF22" s="5">
        <v>180</v>
      </c>
      <c r="BG22" s="5">
        <v>216</v>
      </c>
      <c r="BH22" s="5">
        <v>166</v>
      </c>
      <c r="BI22" s="20">
        <f t="shared" si="36"/>
        <v>747</v>
      </c>
      <c r="BJ22" s="5">
        <v>227</v>
      </c>
      <c r="BK22" s="5">
        <v>240</v>
      </c>
      <c r="BL22" s="5">
        <v>208</v>
      </c>
      <c r="BM22" s="5">
        <v>217</v>
      </c>
      <c r="BN22" s="20">
        <f t="shared" si="37"/>
        <v>892</v>
      </c>
      <c r="BO22" s="5">
        <v>267</v>
      </c>
      <c r="BP22" s="5">
        <v>256</v>
      </c>
      <c r="BQ22" s="5">
        <v>241</v>
      </c>
      <c r="BR22" s="5">
        <v>191</v>
      </c>
      <c r="BS22" s="20">
        <f t="shared" si="38"/>
        <v>955</v>
      </c>
      <c r="BT22" s="5">
        <v>182</v>
      </c>
      <c r="BU22" s="5">
        <v>200</v>
      </c>
      <c r="BV22" s="5">
        <v>270</v>
      </c>
      <c r="BW22" s="5">
        <v>226</v>
      </c>
      <c r="BX22" s="20">
        <f t="shared" si="39"/>
        <v>878</v>
      </c>
      <c r="BY22" s="5">
        <v>258</v>
      </c>
      <c r="BZ22" s="5">
        <v>239</v>
      </c>
      <c r="CA22" s="5">
        <v>228</v>
      </c>
      <c r="CB22" s="5">
        <v>244</v>
      </c>
      <c r="CC22" s="20">
        <f t="shared" si="40"/>
        <v>969</v>
      </c>
      <c r="CD22" s="5">
        <v>232</v>
      </c>
      <c r="CE22" s="5">
        <v>300</v>
      </c>
      <c r="CF22" s="5">
        <v>275</v>
      </c>
      <c r="CG22" s="5">
        <v>234</v>
      </c>
      <c r="CH22" s="20">
        <f t="shared" si="41"/>
        <v>1041</v>
      </c>
      <c r="CI22" s="5">
        <v>252</v>
      </c>
      <c r="CJ22" s="5">
        <v>274</v>
      </c>
      <c r="CK22" s="5">
        <v>250</v>
      </c>
      <c r="CL22" s="5">
        <v>238</v>
      </c>
      <c r="CM22" s="20">
        <f t="shared" si="42"/>
        <v>1014</v>
      </c>
      <c r="CN22" s="5">
        <v>260</v>
      </c>
      <c r="CO22" s="5">
        <v>259</v>
      </c>
      <c r="CP22" s="5">
        <v>278</v>
      </c>
      <c r="CQ22" s="5">
        <v>279</v>
      </c>
      <c r="CR22" s="20">
        <f t="shared" si="43"/>
        <v>1076</v>
      </c>
      <c r="CS22" s="5">
        <v>297</v>
      </c>
      <c r="CT22" s="5">
        <v>312</v>
      </c>
      <c r="CU22" s="5">
        <v>288</v>
      </c>
      <c r="CV22" s="5">
        <v>282</v>
      </c>
      <c r="CW22" s="20">
        <f t="shared" si="44"/>
        <v>1179</v>
      </c>
      <c r="CX22" s="5">
        <v>298</v>
      </c>
      <c r="CY22" s="5">
        <v>309</v>
      </c>
      <c r="CZ22" s="5">
        <v>303</v>
      </c>
      <c r="DA22" s="5">
        <v>246</v>
      </c>
      <c r="DB22" s="20">
        <f t="shared" si="45"/>
        <v>1156</v>
      </c>
      <c r="DC22" s="5">
        <v>266</v>
      </c>
      <c r="DD22" s="5">
        <v>264</v>
      </c>
      <c r="DE22" s="5">
        <v>257</v>
      </c>
      <c r="DF22" s="5">
        <v>221</v>
      </c>
      <c r="DG22" s="20">
        <f t="shared" si="46"/>
        <v>1008</v>
      </c>
      <c r="DH22" s="5">
        <v>267</v>
      </c>
      <c r="DI22" s="5">
        <v>286</v>
      </c>
      <c r="DJ22" s="5">
        <v>284</v>
      </c>
      <c r="DK22" s="5">
        <v>280</v>
      </c>
      <c r="DL22" s="20">
        <f t="shared" si="47"/>
        <v>1117</v>
      </c>
      <c r="DM22" s="5">
        <v>322</v>
      </c>
      <c r="DN22" s="5">
        <v>348</v>
      </c>
      <c r="DO22" s="5">
        <v>316</v>
      </c>
      <c r="DP22" s="5">
        <v>309</v>
      </c>
      <c r="DQ22" s="20">
        <f t="shared" si="48"/>
        <v>1295</v>
      </c>
      <c r="DR22" s="5">
        <v>292</v>
      </c>
      <c r="DS22" s="5">
        <v>349</v>
      </c>
      <c r="DT22" s="5">
        <v>299</v>
      </c>
      <c r="DU22" s="5">
        <v>336</v>
      </c>
      <c r="DV22" s="20">
        <f t="shared" si="49"/>
        <v>1276</v>
      </c>
    </row>
    <row r="23" spans="1:126" x14ac:dyDescent="0.45">
      <c r="A23" s="4" t="s">
        <v>41</v>
      </c>
      <c r="B23" s="5">
        <v>49</v>
      </c>
      <c r="C23" s="5">
        <v>39</v>
      </c>
      <c r="D23" s="5">
        <v>47</v>
      </c>
      <c r="E23" s="5">
        <v>46</v>
      </c>
      <c r="F23" s="20">
        <f t="shared" si="25"/>
        <v>181</v>
      </c>
      <c r="G23" s="5">
        <v>56</v>
      </c>
      <c r="H23" s="5">
        <v>55</v>
      </c>
      <c r="I23" s="5">
        <v>66</v>
      </c>
      <c r="J23" s="5">
        <v>70</v>
      </c>
      <c r="K23" s="20">
        <f t="shared" si="26"/>
        <v>247</v>
      </c>
      <c r="L23" s="5">
        <v>72</v>
      </c>
      <c r="M23" s="5">
        <v>56</v>
      </c>
      <c r="N23" s="5">
        <v>67</v>
      </c>
      <c r="O23" s="5">
        <v>69</v>
      </c>
      <c r="P23" s="20">
        <f t="shared" si="27"/>
        <v>264</v>
      </c>
      <c r="Q23" s="5">
        <v>71</v>
      </c>
      <c r="R23" s="5">
        <v>69</v>
      </c>
      <c r="S23" s="5">
        <v>67</v>
      </c>
      <c r="T23" s="5">
        <v>65</v>
      </c>
      <c r="U23" s="20">
        <f t="shared" si="28"/>
        <v>272</v>
      </c>
      <c r="V23" s="5">
        <v>75</v>
      </c>
      <c r="W23" s="5">
        <v>80</v>
      </c>
      <c r="X23" s="5">
        <v>69</v>
      </c>
      <c r="Y23" s="5">
        <v>63</v>
      </c>
      <c r="Z23" s="20">
        <f t="shared" si="29"/>
        <v>287</v>
      </c>
      <c r="AA23" s="5">
        <v>105</v>
      </c>
      <c r="AB23" s="5">
        <v>100</v>
      </c>
      <c r="AC23" s="5">
        <v>102</v>
      </c>
      <c r="AD23" s="5">
        <v>109</v>
      </c>
      <c r="AE23" s="20">
        <f t="shared" si="30"/>
        <v>416</v>
      </c>
      <c r="AF23" s="5">
        <v>79</v>
      </c>
      <c r="AG23" s="5">
        <v>95</v>
      </c>
      <c r="AH23" s="5">
        <v>94</v>
      </c>
      <c r="AI23" s="5">
        <v>88</v>
      </c>
      <c r="AJ23" s="20">
        <f t="shared" si="31"/>
        <v>356</v>
      </c>
      <c r="AK23" s="5">
        <v>28</v>
      </c>
      <c r="AL23" s="5">
        <v>43</v>
      </c>
      <c r="AM23" s="5">
        <v>36</v>
      </c>
      <c r="AN23" s="5">
        <v>36</v>
      </c>
      <c r="AO23" s="20">
        <f t="shared" si="32"/>
        <v>143</v>
      </c>
      <c r="AP23" s="5">
        <v>39</v>
      </c>
      <c r="AQ23" s="5">
        <v>41</v>
      </c>
      <c r="AR23" s="5">
        <v>42</v>
      </c>
      <c r="AS23" s="5">
        <v>35</v>
      </c>
      <c r="AT23" s="20">
        <f t="shared" si="33"/>
        <v>157</v>
      </c>
      <c r="AU23" s="5">
        <v>44</v>
      </c>
      <c r="AV23" s="5">
        <v>45</v>
      </c>
      <c r="AW23" s="5">
        <v>56</v>
      </c>
      <c r="AX23" s="5">
        <v>49</v>
      </c>
      <c r="AY23" s="20">
        <f t="shared" si="34"/>
        <v>194</v>
      </c>
      <c r="AZ23" s="5">
        <v>32</v>
      </c>
      <c r="BA23" s="5">
        <v>52</v>
      </c>
      <c r="BB23" s="5">
        <v>42</v>
      </c>
      <c r="BC23" s="5">
        <v>48</v>
      </c>
      <c r="BD23" s="20">
        <f t="shared" si="35"/>
        <v>174</v>
      </c>
      <c r="BE23" s="5">
        <v>52</v>
      </c>
      <c r="BF23" s="5">
        <v>55</v>
      </c>
      <c r="BG23" s="5">
        <v>54</v>
      </c>
      <c r="BH23" s="5">
        <v>46</v>
      </c>
      <c r="BI23" s="20">
        <f t="shared" si="36"/>
        <v>207</v>
      </c>
      <c r="BJ23" s="5">
        <v>61</v>
      </c>
      <c r="BK23" s="5">
        <v>75</v>
      </c>
      <c r="BL23" s="5">
        <v>69</v>
      </c>
      <c r="BM23" s="5">
        <v>50</v>
      </c>
      <c r="BN23" s="20">
        <f t="shared" si="37"/>
        <v>255</v>
      </c>
      <c r="BO23" s="5">
        <v>61</v>
      </c>
      <c r="BP23" s="5">
        <v>79</v>
      </c>
      <c r="BQ23" s="5">
        <v>69</v>
      </c>
      <c r="BR23" s="5">
        <v>62</v>
      </c>
      <c r="BS23" s="20">
        <f t="shared" si="38"/>
        <v>271</v>
      </c>
      <c r="BT23" s="5">
        <v>74</v>
      </c>
      <c r="BU23" s="5">
        <v>68</v>
      </c>
      <c r="BV23" s="5">
        <v>121</v>
      </c>
      <c r="BW23" s="5">
        <v>109</v>
      </c>
      <c r="BX23" s="20">
        <f t="shared" si="39"/>
        <v>372</v>
      </c>
      <c r="BY23" s="5">
        <v>103</v>
      </c>
      <c r="BZ23" s="5">
        <v>120</v>
      </c>
      <c r="CA23" s="5">
        <v>102</v>
      </c>
      <c r="CB23" s="5">
        <v>111</v>
      </c>
      <c r="CC23" s="20">
        <f t="shared" si="40"/>
        <v>436</v>
      </c>
      <c r="CD23" s="5">
        <v>107</v>
      </c>
      <c r="CE23" s="5">
        <v>148</v>
      </c>
      <c r="CF23" s="5">
        <v>146</v>
      </c>
      <c r="CG23" s="5">
        <v>128</v>
      </c>
      <c r="CH23" s="20">
        <f t="shared" si="41"/>
        <v>529</v>
      </c>
      <c r="CI23" s="5">
        <v>135</v>
      </c>
      <c r="CJ23" s="5">
        <v>150</v>
      </c>
      <c r="CK23" s="5">
        <v>129</v>
      </c>
      <c r="CL23" s="5">
        <v>129</v>
      </c>
      <c r="CM23" s="20">
        <f t="shared" si="42"/>
        <v>543</v>
      </c>
      <c r="CN23" s="5">
        <v>148</v>
      </c>
      <c r="CO23" s="5">
        <v>137</v>
      </c>
      <c r="CP23" s="5">
        <v>124</v>
      </c>
      <c r="CQ23" s="5">
        <v>128</v>
      </c>
      <c r="CR23" s="20">
        <f t="shared" si="43"/>
        <v>537</v>
      </c>
      <c r="CS23" s="5">
        <v>149</v>
      </c>
      <c r="CT23" s="5">
        <v>183</v>
      </c>
      <c r="CU23" s="5">
        <v>162</v>
      </c>
      <c r="CV23" s="5">
        <v>162</v>
      </c>
      <c r="CW23" s="20">
        <f t="shared" si="44"/>
        <v>656</v>
      </c>
      <c r="CX23" s="5">
        <v>159</v>
      </c>
      <c r="CY23" s="5">
        <v>156</v>
      </c>
      <c r="CZ23" s="5">
        <v>148</v>
      </c>
      <c r="DA23" s="5">
        <v>122</v>
      </c>
      <c r="DB23" s="20">
        <f t="shared" si="45"/>
        <v>585</v>
      </c>
      <c r="DC23" s="5">
        <v>122</v>
      </c>
      <c r="DD23" s="5">
        <v>110</v>
      </c>
      <c r="DE23" s="5">
        <v>110</v>
      </c>
      <c r="DF23" s="5">
        <v>113</v>
      </c>
      <c r="DG23" s="20">
        <f t="shared" si="46"/>
        <v>455</v>
      </c>
      <c r="DH23" s="5">
        <v>131</v>
      </c>
      <c r="DI23" s="5">
        <v>137</v>
      </c>
      <c r="DJ23" s="5">
        <v>137</v>
      </c>
      <c r="DK23" s="5">
        <v>125</v>
      </c>
      <c r="DL23" s="20">
        <f t="shared" si="47"/>
        <v>530</v>
      </c>
      <c r="DM23" s="5">
        <v>149</v>
      </c>
      <c r="DN23" s="5">
        <v>164</v>
      </c>
      <c r="DO23" s="5">
        <v>149</v>
      </c>
      <c r="DP23" s="5">
        <v>134</v>
      </c>
      <c r="DQ23" s="20">
        <f t="shared" si="48"/>
        <v>596</v>
      </c>
      <c r="DR23" s="5">
        <v>148</v>
      </c>
      <c r="DS23" s="5">
        <v>154</v>
      </c>
      <c r="DT23" s="5">
        <v>126</v>
      </c>
      <c r="DU23" s="5">
        <v>115</v>
      </c>
      <c r="DV23" s="20">
        <f t="shared" si="49"/>
        <v>543</v>
      </c>
    </row>
    <row r="24" spans="1:126" x14ac:dyDescent="0.45">
      <c r="A24" s="4" t="s">
        <v>42</v>
      </c>
      <c r="B24" s="5">
        <v>38</v>
      </c>
      <c r="C24" s="5">
        <v>41</v>
      </c>
      <c r="D24" s="5">
        <v>33</v>
      </c>
      <c r="E24" s="5">
        <v>43</v>
      </c>
      <c r="F24" s="20">
        <f t="shared" si="25"/>
        <v>155</v>
      </c>
      <c r="G24" s="5">
        <v>58</v>
      </c>
      <c r="H24" s="5">
        <v>74</v>
      </c>
      <c r="I24" s="5">
        <v>83</v>
      </c>
      <c r="J24" s="5">
        <v>91</v>
      </c>
      <c r="K24" s="20">
        <f t="shared" si="26"/>
        <v>306</v>
      </c>
      <c r="L24" s="5">
        <v>101</v>
      </c>
      <c r="M24" s="5">
        <v>112</v>
      </c>
      <c r="N24" s="5">
        <v>123</v>
      </c>
      <c r="O24" s="5">
        <v>151</v>
      </c>
      <c r="P24" s="20">
        <f t="shared" si="27"/>
        <v>487</v>
      </c>
      <c r="Q24" s="5">
        <v>202</v>
      </c>
      <c r="R24" s="5">
        <v>263</v>
      </c>
      <c r="S24" s="5">
        <v>267</v>
      </c>
      <c r="T24" s="5">
        <v>292</v>
      </c>
      <c r="U24" s="20">
        <f t="shared" si="28"/>
        <v>1024</v>
      </c>
      <c r="V24" s="5">
        <v>269</v>
      </c>
      <c r="W24" s="5">
        <v>403</v>
      </c>
      <c r="X24" s="5">
        <v>402</v>
      </c>
      <c r="Y24" s="5">
        <v>556</v>
      </c>
      <c r="Z24" s="20">
        <f t="shared" si="29"/>
        <v>1630</v>
      </c>
      <c r="AA24" s="5">
        <v>645</v>
      </c>
      <c r="AB24" s="5">
        <v>537</v>
      </c>
      <c r="AC24" s="5">
        <v>513</v>
      </c>
      <c r="AD24" s="5">
        <v>441</v>
      </c>
      <c r="AE24" s="20">
        <f t="shared" si="30"/>
        <v>2136</v>
      </c>
      <c r="AF24" s="5">
        <v>335</v>
      </c>
      <c r="AG24" s="5">
        <v>327</v>
      </c>
      <c r="AH24" s="5">
        <v>251</v>
      </c>
      <c r="AI24" s="5">
        <v>292</v>
      </c>
      <c r="AJ24" s="20">
        <f t="shared" si="31"/>
        <v>1205</v>
      </c>
      <c r="AK24" s="5">
        <v>120</v>
      </c>
      <c r="AL24" s="5">
        <v>108</v>
      </c>
      <c r="AM24" s="5">
        <v>100</v>
      </c>
      <c r="AN24" s="5">
        <v>81</v>
      </c>
      <c r="AO24" s="20">
        <f t="shared" si="32"/>
        <v>409</v>
      </c>
      <c r="AP24" s="5">
        <v>99</v>
      </c>
      <c r="AQ24" s="5">
        <v>160</v>
      </c>
      <c r="AR24" s="5">
        <v>168</v>
      </c>
      <c r="AS24" s="5">
        <v>159</v>
      </c>
      <c r="AT24" s="20">
        <f t="shared" si="33"/>
        <v>586</v>
      </c>
      <c r="AU24" s="5">
        <v>167</v>
      </c>
      <c r="AV24" s="5">
        <v>136</v>
      </c>
      <c r="AW24" s="5">
        <v>103</v>
      </c>
      <c r="AX24" s="5">
        <v>145</v>
      </c>
      <c r="AY24" s="20">
        <f t="shared" si="34"/>
        <v>551</v>
      </c>
      <c r="AZ24" s="5">
        <v>134</v>
      </c>
      <c r="BA24" s="5">
        <v>122</v>
      </c>
      <c r="BB24" s="5">
        <v>161</v>
      </c>
      <c r="BC24" s="5">
        <v>145</v>
      </c>
      <c r="BD24" s="20">
        <f t="shared" si="35"/>
        <v>562</v>
      </c>
      <c r="BE24" s="5">
        <v>146</v>
      </c>
      <c r="BF24" s="5">
        <v>165</v>
      </c>
      <c r="BG24" s="5">
        <v>130</v>
      </c>
      <c r="BH24" s="5">
        <v>151</v>
      </c>
      <c r="BI24" s="20">
        <f t="shared" si="36"/>
        <v>592</v>
      </c>
      <c r="BJ24" s="5">
        <v>147</v>
      </c>
      <c r="BK24" s="5">
        <v>146</v>
      </c>
      <c r="BL24" s="5">
        <v>123</v>
      </c>
      <c r="BM24" s="5">
        <v>135</v>
      </c>
      <c r="BN24" s="20">
        <f t="shared" si="37"/>
        <v>551</v>
      </c>
      <c r="BO24" s="5">
        <v>140</v>
      </c>
      <c r="BP24" s="5">
        <v>109</v>
      </c>
      <c r="BQ24" s="5">
        <v>118</v>
      </c>
      <c r="BR24" s="5">
        <v>110</v>
      </c>
      <c r="BS24" s="20">
        <f t="shared" si="38"/>
        <v>477</v>
      </c>
      <c r="BT24" s="5">
        <v>69</v>
      </c>
      <c r="BU24" s="5">
        <v>72</v>
      </c>
      <c r="BV24" s="5">
        <v>74</v>
      </c>
      <c r="BW24" s="5">
        <v>102</v>
      </c>
      <c r="BX24" s="20">
        <f t="shared" si="39"/>
        <v>317</v>
      </c>
      <c r="BY24" s="5">
        <v>131</v>
      </c>
      <c r="BZ24" s="5">
        <v>105</v>
      </c>
      <c r="CA24" s="5">
        <v>134</v>
      </c>
      <c r="CB24" s="5">
        <v>94</v>
      </c>
      <c r="CC24" s="20">
        <f t="shared" si="40"/>
        <v>464</v>
      </c>
      <c r="CD24" s="5">
        <v>181</v>
      </c>
      <c r="CE24" s="5">
        <v>114</v>
      </c>
      <c r="CF24" s="5">
        <v>79</v>
      </c>
      <c r="CG24" s="5">
        <v>75</v>
      </c>
      <c r="CH24" s="20">
        <f t="shared" si="41"/>
        <v>449</v>
      </c>
      <c r="CI24" s="5">
        <v>69</v>
      </c>
      <c r="CJ24" s="5">
        <v>73</v>
      </c>
      <c r="CK24" s="5">
        <v>77</v>
      </c>
      <c r="CL24" s="5">
        <v>96</v>
      </c>
      <c r="CM24" s="20">
        <f t="shared" si="42"/>
        <v>315</v>
      </c>
      <c r="CN24" s="5">
        <v>104</v>
      </c>
      <c r="CO24" s="5">
        <v>96</v>
      </c>
      <c r="CP24" s="5">
        <v>99</v>
      </c>
      <c r="CQ24" s="5">
        <v>129</v>
      </c>
      <c r="CR24" s="20">
        <f t="shared" si="43"/>
        <v>428</v>
      </c>
      <c r="CS24" s="5">
        <v>134</v>
      </c>
      <c r="CT24" s="5">
        <v>152</v>
      </c>
      <c r="CU24" s="5">
        <v>157</v>
      </c>
      <c r="CV24" s="5">
        <v>168</v>
      </c>
      <c r="CW24" s="20">
        <f t="shared" si="44"/>
        <v>611</v>
      </c>
      <c r="CX24" s="5">
        <v>193</v>
      </c>
      <c r="CY24" s="5">
        <v>211</v>
      </c>
      <c r="CZ24" s="5">
        <v>186</v>
      </c>
      <c r="DA24" s="5">
        <v>190</v>
      </c>
      <c r="DB24" s="20">
        <f t="shared" si="45"/>
        <v>780</v>
      </c>
      <c r="DC24" s="5">
        <v>228</v>
      </c>
      <c r="DD24" s="5">
        <v>233</v>
      </c>
      <c r="DE24" s="5">
        <v>224</v>
      </c>
      <c r="DF24" s="5">
        <v>243</v>
      </c>
      <c r="DG24" s="20">
        <f t="shared" si="46"/>
        <v>928</v>
      </c>
      <c r="DH24" s="5">
        <v>265</v>
      </c>
      <c r="DI24" s="5">
        <v>242</v>
      </c>
      <c r="DJ24" s="5">
        <v>230</v>
      </c>
      <c r="DK24" s="5">
        <v>254</v>
      </c>
      <c r="DL24" s="20">
        <f t="shared" si="47"/>
        <v>991</v>
      </c>
      <c r="DM24" s="5">
        <v>247</v>
      </c>
      <c r="DN24" s="5">
        <v>275</v>
      </c>
      <c r="DO24" s="5">
        <v>248</v>
      </c>
      <c r="DP24" s="5">
        <v>211</v>
      </c>
      <c r="DQ24" s="20">
        <f t="shared" si="48"/>
        <v>981</v>
      </c>
      <c r="DR24" s="5">
        <v>207</v>
      </c>
      <c r="DS24" s="5">
        <v>262</v>
      </c>
      <c r="DT24" s="5">
        <v>201</v>
      </c>
      <c r="DU24" s="5">
        <v>202</v>
      </c>
      <c r="DV24" s="20">
        <f t="shared" si="49"/>
        <v>872</v>
      </c>
    </row>
    <row r="25" spans="1:126" x14ac:dyDescent="0.45">
      <c r="A25" s="13" t="s">
        <v>5</v>
      </c>
      <c r="B25" s="16">
        <v>477</v>
      </c>
      <c r="C25" s="16">
        <v>438</v>
      </c>
      <c r="D25" s="16">
        <v>402</v>
      </c>
      <c r="E25" s="16">
        <v>455</v>
      </c>
      <c r="F25" s="21">
        <f t="shared" si="25"/>
        <v>1772</v>
      </c>
      <c r="G25" s="16">
        <v>552</v>
      </c>
      <c r="H25" s="16">
        <v>613</v>
      </c>
      <c r="I25" s="16">
        <v>574</v>
      </c>
      <c r="J25" s="16">
        <v>728</v>
      </c>
      <c r="K25" s="21">
        <f t="shared" si="26"/>
        <v>2467</v>
      </c>
      <c r="L25" s="16">
        <v>737</v>
      </c>
      <c r="M25" s="16">
        <v>722</v>
      </c>
      <c r="N25" s="16">
        <v>713</v>
      </c>
      <c r="O25" s="16">
        <v>841</v>
      </c>
      <c r="P25" s="21">
        <f t="shared" si="27"/>
        <v>3013</v>
      </c>
      <c r="Q25" s="16">
        <v>881</v>
      </c>
      <c r="R25" s="16">
        <v>947</v>
      </c>
      <c r="S25" s="16">
        <v>966</v>
      </c>
      <c r="T25" s="16">
        <v>1014</v>
      </c>
      <c r="U25" s="21">
        <f t="shared" si="28"/>
        <v>3808</v>
      </c>
      <c r="V25" s="16">
        <v>984</v>
      </c>
      <c r="W25" s="16">
        <v>1342</v>
      </c>
      <c r="X25" s="16">
        <v>1477</v>
      </c>
      <c r="Y25" s="16">
        <v>1914</v>
      </c>
      <c r="Z25" s="21">
        <f t="shared" si="29"/>
        <v>5717</v>
      </c>
      <c r="AA25" s="16">
        <v>2277</v>
      </c>
      <c r="AB25" s="16">
        <v>2220</v>
      </c>
      <c r="AC25" s="16">
        <v>1999</v>
      </c>
      <c r="AD25" s="16">
        <v>1801</v>
      </c>
      <c r="AE25" s="21">
        <f t="shared" si="30"/>
        <v>8297</v>
      </c>
      <c r="AF25" s="16">
        <v>1396</v>
      </c>
      <c r="AG25" s="16">
        <v>1278</v>
      </c>
      <c r="AH25" s="16">
        <v>1050</v>
      </c>
      <c r="AI25" s="16">
        <v>1024</v>
      </c>
      <c r="AJ25" s="21">
        <f t="shared" si="31"/>
        <v>4748</v>
      </c>
      <c r="AK25" s="16">
        <v>347</v>
      </c>
      <c r="AL25" s="16">
        <v>385</v>
      </c>
      <c r="AM25" s="16">
        <v>319</v>
      </c>
      <c r="AN25" s="16">
        <v>315</v>
      </c>
      <c r="AO25" s="21">
        <f t="shared" si="32"/>
        <v>1366</v>
      </c>
      <c r="AP25" s="16">
        <v>343</v>
      </c>
      <c r="AQ25" s="16">
        <v>420</v>
      </c>
      <c r="AR25" s="16">
        <v>432</v>
      </c>
      <c r="AS25" s="16">
        <v>439</v>
      </c>
      <c r="AT25" s="21">
        <f t="shared" si="33"/>
        <v>1634</v>
      </c>
      <c r="AU25" s="16">
        <v>477</v>
      </c>
      <c r="AV25" s="16">
        <v>478</v>
      </c>
      <c r="AW25" s="16">
        <v>459</v>
      </c>
      <c r="AX25" s="16">
        <v>472</v>
      </c>
      <c r="AY25" s="21">
        <f t="shared" si="34"/>
        <v>1886</v>
      </c>
      <c r="AZ25" s="16">
        <v>436</v>
      </c>
      <c r="BA25" s="16">
        <v>470</v>
      </c>
      <c r="BB25" s="16">
        <v>508</v>
      </c>
      <c r="BC25" s="16">
        <v>482</v>
      </c>
      <c r="BD25" s="21">
        <f t="shared" si="35"/>
        <v>1896</v>
      </c>
      <c r="BE25" s="16">
        <v>589</v>
      </c>
      <c r="BF25" s="16">
        <v>579</v>
      </c>
      <c r="BG25" s="16">
        <v>600</v>
      </c>
      <c r="BH25" s="16">
        <v>591</v>
      </c>
      <c r="BI25" s="21">
        <f t="shared" si="36"/>
        <v>2359</v>
      </c>
      <c r="BJ25" s="16">
        <v>670</v>
      </c>
      <c r="BK25" s="16">
        <v>746</v>
      </c>
      <c r="BL25" s="16">
        <v>685</v>
      </c>
      <c r="BM25" s="16">
        <v>694</v>
      </c>
      <c r="BN25" s="21">
        <f t="shared" si="37"/>
        <v>2795</v>
      </c>
      <c r="BO25" s="16">
        <v>784</v>
      </c>
      <c r="BP25" s="16">
        <v>731</v>
      </c>
      <c r="BQ25" s="16">
        <v>741</v>
      </c>
      <c r="BR25" s="16">
        <v>629</v>
      </c>
      <c r="BS25" s="21">
        <f t="shared" si="38"/>
        <v>2885</v>
      </c>
      <c r="BT25" s="16">
        <v>594</v>
      </c>
      <c r="BU25" s="16">
        <v>632</v>
      </c>
      <c r="BV25" s="16">
        <v>764</v>
      </c>
      <c r="BW25" s="16">
        <v>761</v>
      </c>
      <c r="BX25" s="21">
        <f t="shared" si="39"/>
        <v>2751</v>
      </c>
      <c r="BY25" s="16">
        <v>826</v>
      </c>
      <c r="BZ25" s="16">
        <v>862</v>
      </c>
      <c r="CA25" s="16">
        <v>857</v>
      </c>
      <c r="CB25" s="16">
        <v>878</v>
      </c>
      <c r="CC25" s="21">
        <f t="shared" si="40"/>
        <v>3423</v>
      </c>
      <c r="CD25" s="16">
        <v>1022</v>
      </c>
      <c r="CE25" s="16">
        <v>1177</v>
      </c>
      <c r="CF25" s="16">
        <v>1080</v>
      </c>
      <c r="CG25" s="16">
        <v>996</v>
      </c>
      <c r="CH25" s="21">
        <f t="shared" si="41"/>
        <v>4275</v>
      </c>
      <c r="CI25" s="16">
        <v>1112</v>
      </c>
      <c r="CJ25" s="16">
        <v>1276</v>
      </c>
      <c r="CK25" s="16">
        <v>1144</v>
      </c>
      <c r="CL25" s="16">
        <v>1220</v>
      </c>
      <c r="CM25" s="21">
        <f t="shared" si="42"/>
        <v>4752</v>
      </c>
      <c r="CN25" s="16">
        <v>1269</v>
      </c>
      <c r="CO25" s="16">
        <v>1317</v>
      </c>
      <c r="CP25" s="16">
        <v>1350</v>
      </c>
      <c r="CQ25" s="16">
        <v>1335</v>
      </c>
      <c r="CR25" s="21">
        <f t="shared" si="43"/>
        <v>5271</v>
      </c>
      <c r="CS25" s="16">
        <v>1471</v>
      </c>
      <c r="CT25" s="16">
        <v>1572</v>
      </c>
      <c r="CU25" s="16">
        <v>1597</v>
      </c>
      <c r="CV25" s="16">
        <v>1522</v>
      </c>
      <c r="CW25" s="21">
        <f t="shared" si="44"/>
        <v>6162</v>
      </c>
      <c r="CX25" s="16">
        <v>1576</v>
      </c>
      <c r="CY25" s="16">
        <v>1652</v>
      </c>
      <c r="CZ25" s="16">
        <v>1666</v>
      </c>
      <c r="DA25" s="16">
        <v>1472</v>
      </c>
      <c r="DB25" s="21">
        <f t="shared" si="45"/>
        <v>6366</v>
      </c>
      <c r="DC25" s="16">
        <v>1596</v>
      </c>
      <c r="DD25" s="16">
        <v>1524</v>
      </c>
      <c r="DE25" s="16">
        <v>1502</v>
      </c>
      <c r="DF25" s="16">
        <v>1426</v>
      </c>
      <c r="DG25" s="21">
        <f t="shared" si="46"/>
        <v>6048</v>
      </c>
      <c r="DH25" s="16">
        <v>1637</v>
      </c>
      <c r="DI25" s="16">
        <v>1554</v>
      </c>
      <c r="DJ25" s="16">
        <v>1636</v>
      </c>
      <c r="DK25" s="16">
        <v>1519</v>
      </c>
      <c r="DL25" s="21">
        <f t="shared" si="47"/>
        <v>6346</v>
      </c>
      <c r="DM25" s="16">
        <v>1648</v>
      </c>
      <c r="DN25" s="16">
        <v>1753</v>
      </c>
      <c r="DO25" s="16">
        <v>1582</v>
      </c>
      <c r="DP25" s="16">
        <v>1469</v>
      </c>
      <c r="DQ25" s="21">
        <f t="shared" si="48"/>
        <v>6452</v>
      </c>
      <c r="DR25" s="16">
        <v>1485</v>
      </c>
      <c r="DS25" s="16">
        <v>1616</v>
      </c>
      <c r="DT25" s="16">
        <v>1481</v>
      </c>
      <c r="DU25" s="16">
        <v>1324</v>
      </c>
      <c r="DV25" s="21">
        <f t="shared" si="49"/>
        <v>5906</v>
      </c>
    </row>
    <row r="27" spans="1:126" x14ac:dyDescent="0.45">
      <c r="B27" t="s">
        <v>6</v>
      </c>
    </row>
  </sheetData>
  <sheetProtection formatCells="0" formatColumns="0" formatRows="0" insertColumns="0" insertRows="0" insertHyperlinks="0" deleteColumns="0" deleteRows="0" sort="0" autoFilter="0" pivotTables="0"/>
  <mergeCells count="52">
    <mergeCell ref="DM8:DQ8"/>
    <mergeCell ref="DM18:DQ18"/>
    <mergeCell ref="DR8:DV8"/>
    <mergeCell ref="DR18:DV18"/>
    <mergeCell ref="CX8:DB8"/>
    <mergeCell ref="CX18:DB18"/>
    <mergeCell ref="DC8:DG8"/>
    <mergeCell ref="DC18:DG18"/>
    <mergeCell ref="DH8:DL8"/>
    <mergeCell ref="DH18:DL18"/>
    <mergeCell ref="CI8:CM8"/>
    <mergeCell ref="CI18:CM18"/>
    <mergeCell ref="CN8:CR8"/>
    <mergeCell ref="CN18:CR18"/>
    <mergeCell ref="CS8:CW8"/>
    <mergeCell ref="CS18:CW18"/>
    <mergeCell ref="BT8:BX8"/>
    <mergeCell ref="BT18:BX18"/>
    <mergeCell ref="BY8:CC8"/>
    <mergeCell ref="BY18:CC18"/>
    <mergeCell ref="CD8:CH8"/>
    <mergeCell ref="CD18:CH18"/>
    <mergeCell ref="BE8:BI8"/>
    <mergeCell ref="BE18:BI18"/>
    <mergeCell ref="BJ8:BN8"/>
    <mergeCell ref="BJ18:BN18"/>
    <mergeCell ref="BO8:BS8"/>
    <mergeCell ref="BO18:BS18"/>
    <mergeCell ref="AP8:AT8"/>
    <mergeCell ref="AP18:AT18"/>
    <mergeCell ref="AU8:AY8"/>
    <mergeCell ref="AU18:AY18"/>
    <mergeCell ref="AZ8:BD8"/>
    <mergeCell ref="AZ18:BD18"/>
    <mergeCell ref="AA8:AE8"/>
    <mergeCell ref="AA18:AE18"/>
    <mergeCell ref="AF8:AJ8"/>
    <mergeCell ref="AF18:AJ18"/>
    <mergeCell ref="AK8:AO8"/>
    <mergeCell ref="AK18:AO18"/>
    <mergeCell ref="L8:P8"/>
    <mergeCell ref="L18:P18"/>
    <mergeCell ref="Q8:U8"/>
    <mergeCell ref="Q18:U18"/>
    <mergeCell ref="V8:Z8"/>
    <mergeCell ref="V18:Z18"/>
    <mergeCell ref="A8:A9"/>
    <mergeCell ref="A18:A19"/>
    <mergeCell ref="B8:F8"/>
    <mergeCell ref="B18:F18"/>
    <mergeCell ref="G8:K8"/>
    <mergeCell ref="G18:K18"/>
  </mergeCells>
  <pageMargins left="0.5" right="0.5" top="0.5" bottom="0.5" header="0" footer="0"/>
  <pageSetup scale="6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V37"/>
  <sheetViews>
    <sheetView showGridLines="0" workbookViewId="0">
      <pane xSplit="1" ySplit="5" topLeftCell="B6" activePane="bottomRight" state="frozen"/>
      <selection pane="topRight"/>
      <selection pane="bottomLeft"/>
      <selection pane="bottomRight" activeCell="B6" sqref="B6"/>
    </sheetView>
  </sheetViews>
  <sheetFormatPr defaultRowHeight="14.25" x14ac:dyDescent="0.45"/>
  <cols>
    <col min="1" max="1" width="38" customWidth="1"/>
    <col min="2" max="126" width="16" customWidth="1"/>
  </cols>
  <sheetData>
    <row r="2" spans="1:126" x14ac:dyDescent="0.45">
      <c r="F2" s="1" t="s">
        <v>0</v>
      </c>
    </row>
    <row r="3" spans="1:126" x14ac:dyDescent="0.45">
      <c r="F3" s="1" t="s">
        <v>45</v>
      </c>
    </row>
    <row r="7" spans="1:126" x14ac:dyDescent="0.45">
      <c r="A7" s="1" t="s">
        <v>4</v>
      </c>
    </row>
    <row r="8" spans="1:126" x14ac:dyDescent="0.45">
      <c r="A8" s="31" t="s">
        <v>46</v>
      </c>
      <c r="B8" s="31">
        <v>1995</v>
      </c>
      <c r="C8" s="31"/>
      <c r="D8" s="31"/>
      <c r="E8" s="31"/>
      <c r="F8" s="31"/>
      <c r="G8" s="31">
        <v>1996</v>
      </c>
      <c r="H8" s="31"/>
      <c r="I8" s="31"/>
      <c r="J8" s="31"/>
      <c r="K8" s="31"/>
      <c r="L8" s="31">
        <v>1997</v>
      </c>
      <c r="M8" s="31"/>
      <c r="N8" s="31"/>
      <c r="O8" s="31"/>
      <c r="P8" s="31"/>
      <c r="Q8" s="31">
        <v>1998</v>
      </c>
      <c r="R8" s="31"/>
      <c r="S8" s="31"/>
      <c r="T8" s="31"/>
      <c r="U8" s="31"/>
      <c r="V8" s="31">
        <v>1999</v>
      </c>
      <c r="W8" s="31"/>
      <c r="X8" s="31"/>
      <c r="Y8" s="31"/>
      <c r="Z8" s="31"/>
      <c r="AA8" s="31">
        <v>2000</v>
      </c>
      <c r="AB8" s="31"/>
      <c r="AC8" s="31"/>
      <c r="AD8" s="31"/>
      <c r="AE8" s="31"/>
      <c r="AF8" s="31">
        <v>2001</v>
      </c>
      <c r="AG8" s="31"/>
      <c r="AH8" s="31"/>
      <c r="AI8" s="31"/>
      <c r="AJ8" s="31"/>
      <c r="AK8" s="31">
        <v>2002</v>
      </c>
      <c r="AL8" s="31"/>
      <c r="AM8" s="31"/>
      <c r="AN8" s="31"/>
      <c r="AO8" s="31"/>
      <c r="AP8" s="31">
        <v>2003</v>
      </c>
      <c r="AQ8" s="31"/>
      <c r="AR8" s="31"/>
      <c r="AS8" s="31"/>
      <c r="AT8" s="31"/>
      <c r="AU8" s="31">
        <v>2004</v>
      </c>
      <c r="AV8" s="31"/>
      <c r="AW8" s="31"/>
      <c r="AX8" s="31"/>
      <c r="AY8" s="31"/>
      <c r="AZ8" s="31">
        <v>2005</v>
      </c>
      <c r="BA8" s="31"/>
      <c r="BB8" s="31"/>
      <c r="BC8" s="31"/>
      <c r="BD8" s="31"/>
      <c r="BE8" s="31">
        <v>2006</v>
      </c>
      <c r="BF8" s="31"/>
      <c r="BG8" s="31"/>
      <c r="BH8" s="31"/>
      <c r="BI8" s="31"/>
      <c r="BJ8" s="31">
        <v>2007</v>
      </c>
      <c r="BK8" s="31"/>
      <c r="BL8" s="31"/>
      <c r="BM8" s="31"/>
      <c r="BN8" s="31"/>
      <c r="BO8" s="31">
        <v>2008</v>
      </c>
      <c r="BP8" s="31"/>
      <c r="BQ8" s="31"/>
      <c r="BR8" s="31"/>
      <c r="BS8" s="31"/>
      <c r="BT8" s="31">
        <v>2009</v>
      </c>
      <c r="BU8" s="31"/>
      <c r="BV8" s="31"/>
      <c r="BW8" s="31"/>
      <c r="BX8" s="31"/>
      <c r="BY8" s="31">
        <v>2010</v>
      </c>
      <c r="BZ8" s="31"/>
      <c r="CA8" s="31"/>
      <c r="CB8" s="31"/>
      <c r="CC8" s="31"/>
      <c r="CD8" s="31">
        <v>2011</v>
      </c>
      <c r="CE8" s="31"/>
      <c r="CF8" s="31"/>
      <c r="CG8" s="31"/>
      <c r="CH8" s="31"/>
      <c r="CI8" s="31">
        <v>2012</v>
      </c>
      <c r="CJ8" s="31"/>
      <c r="CK8" s="31"/>
      <c r="CL8" s="31"/>
      <c r="CM8" s="31"/>
      <c r="CN8" s="31">
        <v>2013</v>
      </c>
      <c r="CO8" s="31"/>
      <c r="CP8" s="31"/>
      <c r="CQ8" s="31"/>
      <c r="CR8" s="31"/>
      <c r="CS8" s="31">
        <v>2014</v>
      </c>
      <c r="CT8" s="31"/>
      <c r="CU8" s="31"/>
      <c r="CV8" s="31"/>
      <c r="CW8" s="31"/>
      <c r="CX8" s="31">
        <v>2015</v>
      </c>
      <c r="CY8" s="31"/>
      <c r="CZ8" s="31"/>
      <c r="DA8" s="31"/>
      <c r="DB8" s="31"/>
      <c r="DC8" s="31">
        <v>2016</v>
      </c>
      <c r="DD8" s="31"/>
      <c r="DE8" s="31"/>
      <c r="DF8" s="31"/>
      <c r="DG8" s="31"/>
      <c r="DH8" s="31">
        <v>2017</v>
      </c>
      <c r="DI8" s="31"/>
      <c r="DJ8" s="31"/>
      <c r="DK8" s="31"/>
      <c r="DL8" s="31"/>
      <c r="DM8" s="31">
        <v>2018</v>
      </c>
      <c r="DN8" s="31"/>
      <c r="DO8" s="31"/>
      <c r="DP8" s="31"/>
      <c r="DQ8" s="31"/>
      <c r="DR8" s="31">
        <v>2019</v>
      </c>
      <c r="DS8" s="31"/>
      <c r="DT8" s="31"/>
      <c r="DU8" s="31"/>
      <c r="DV8" s="31"/>
    </row>
    <row r="9" spans="1:126" x14ac:dyDescent="0.45">
      <c r="A9" s="32"/>
      <c r="B9" s="14" t="s">
        <v>9</v>
      </c>
      <c r="C9" s="14" t="s">
        <v>10</v>
      </c>
      <c r="D9" s="14" t="s">
        <v>11</v>
      </c>
      <c r="E9" s="14" t="s">
        <v>12</v>
      </c>
      <c r="F9" s="19" t="s">
        <v>13</v>
      </c>
      <c r="G9" s="14" t="s">
        <v>9</v>
      </c>
      <c r="H9" s="14" t="s">
        <v>10</v>
      </c>
      <c r="I9" s="14" t="s">
        <v>11</v>
      </c>
      <c r="J9" s="14" t="s">
        <v>12</v>
      </c>
      <c r="K9" s="19" t="s">
        <v>14</v>
      </c>
      <c r="L9" s="14" t="s">
        <v>9</v>
      </c>
      <c r="M9" s="14" t="s">
        <v>10</v>
      </c>
      <c r="N9" s="14" t="s">
        <v>11</v>
      </c>
      <c r="O9" s="14" t="s">
        <v>12</v>
      </c>
      <c r="P9" s="19" t="s">
        <v>15</v>
      </c>
      <c r="Q9" s="14" t="s">
        <v>9</v>
      </c>
      <c r="R9" s="14" t="s">
        <v>10</v>
      </c>
      <c r="S9" s="14" t="s">
        <v>11</v>
      </c>
      <c r="T9" s="14" t="s">
        <v>12</v>
      </c>
      <c r="U9" s="19" t="s">
        <v>16</v>
      </c>
      <c r="V9" s="14" t="s">
        <v>9</v>
      </c>
      <c r="W9" s="14" t="s">
        <v>10</v>
      </c>
      <c r="X9" s="14" t="s">
        <v>11</v>
      </c>
      <c r="Y9" s="14" t="s">
        <v>12</v>
      </c>
      <c r="Z9" s="19" t="s">
        <v>17</v>
      </c>
      <c r="AA9" s="14" t="s">
        <v>9</v>
      </c>
      <c r="AB9" s="14" t="s">
        <v>10</v>
      </c>
      <c r="AC9" s="14" t="s">
        <v>11</v>
      </c>
      <c r="AD9" s="14" t="s">
        <v>12</v>
      </c>
      <c r="AE9" s="19" t="s">
        <v>18</v>
      </c>
      <c r="AF9" s="14" t="s">
        <v>9</v>
      </c>
      <c r="AG9" s="14" t="s">
        <v>10</v>
      </c>
      <c r="AH9" s="14" t="s">
        <v>11</v>
      </c>
      <c r="AI9" s="14" t="s">
        <v>12</v>
      </c>
      <c r="AJ9" s="19" t="s">
        <v>19</v>
      </c>
      <c r="AK9" s="14" t="s">
        <v>9</v>
      </c>
      <c r="AL9" s="14" t="s">
        <v>10</v>
      </c>
      <c r="AM9" s="14" t="s">
        <v>11</v>
      </c>
      <c r="AN9" s="14" t="s">
        <v>12</v>
      </c>
      <c r="AO9" s="19" t="s">
        <v>20</v>
      </c>
      <c r="AP9" s="14" t="s">
        <v>9</v>
      </c>
      <c r="AQ9" s="14" t="s">
        <v>10</v>
      </c>
      <c r="AR9" s="14" t="s">
        <v>11</v>
      </c>
      <c r="AS9" s="14" t="s">
        <v>12</v>
      </c>
      <c r="AT9" s="19" t="s">
        <v>21</v>
      </c>
      <c r="AU9" s="14" t="s">
        <v>9</v>
      </c>
      <c r="AV9" s="14" t="s">
        <v>10</v>
      </c>
      <c r="AW9" s="14" t="s">
        <v>11</v>
      </c>
      <c r="AX9" s="14" t="s">
        <v>12</v>
      </c>
      <c r="AY9" s="19" t="s">
        <v>22</v>
      </c>
      <c r="AZ9" s="14" t="s">
        <v>9</v>
      </c>
      <c r="BA9" s="14" t="s">
        <v>10</v>
      </c>
      <c r="BB9" s="14" t="s">
        <v>11</v>
      </c>
      <c r="BC9" s="14" t="s">
        <v>12</v>
      </c>
      <c r="BD9" s="19" t="s">
        <v>23</v>
      </c>
      <c r="BE9" s="14" t="s">
        <v>9</v>
      </c>
      <c r="BF9" s="14" t="s">
        <v>10</v>
      </c>
      <c r="BG9" s="14" t="s">
        <v>11</v>
      </c>
      <c r="BH9" s="14" t="s">
        <v>12</v>
      </c>
      <c r="BI9" s="19" t="s">
        <v>24</v>
      </c>
      <c r="BJ9" s="14" t="s">
        <v>9</v>
      </c>
      <c r="BK9" s="14" t="s">
        <v>10</v>
      </c>
      <c r="BL9" s="14" t="s">
        <v>11</v>
      </c>
      <c r="BM9" s="14" t="s">
        <v>12</v>
      </c>
      <c r="BN9" s="19" t="s">
        <v>25</v>
      </c>
      <c r="BO9" s="14" t="s">
        <v>9</v>
      </c>
      <c r="BP9" s="14" t="s">
        <v>10</v>
      </c>
      <c r="BQ9" s="14" t="s">
        <v>11</v>
      </c>
      <c r="BR9" s="14" t="s">
        <v>12</v>
      </c>
      <c r="BS9" s="19" t="s">
        <v>26</v>
      </c>
      <c r="BT9" s="14" t="s">
        <v>9</v>
      </c>
      <c r="BU9" s="14" t="s">
        <v>10</v>
      </c>
      <c r="BV9" s="14" t="s">
        <v>11</v>
      </c>
      <c r="BW9" s="14" t="s">
        <v>12</v>
      </c>
      <c r="BX9" s="19" t="s">
        <v>27</v>
      </c>
      <c r="BY9" s="14" t="s">
        <v>9</v>
      </c>
      <c r="BZ9" s="14" t="s">
        <v>10</v>
      </c>
      <c r="CA9" s="14" t="s">
        <v>11</v>
      </c>
      <c r="CB9" s="14" t="s">
        <v>12</v>
      </c>
      <c r="CC9" s="19" t="s">
        <v>28</v>
      </c>
      <c r="CD9" s="14" t="s">
        <v>9</v>
      </c>
      <c r="CE9" s="14" t="s">
        <v>10</v>
      </c>
      <c r="CF9" s="14" t="s">
        <v>11</v>
      </c>
      <c r="CG9" s="14" t="s">
        <v>12</v>
      </c>
      <c r="CH9" s="19" t="s">
        <v>29</v>
      </c>
      <c r="CI9" s="14" t="s">
        <v>9</v>
      </c>
      <c r="CJ9" s="14" t="s">
        <v>10</v>
      </c>
      <c r="CK9" s="14" t="s">
        <v>11</v>
      </c>
      <c r="CL9" s="14" t="s">
        <v>12</v>
      </c>
      <c r="CM9" s="19" t="s">
        <v>30</v>
      </c>
      <c r="CN9" s="14" t="s">
        <v>9</v>
      </c>
      <c r="CO9" s="14" t="s">
        <v>10</v>
      </c>
      <c r="CP9" s="14" t="s">
        <v>11</v>
      </c>
      <c r="CQ9" s="14" t="s">
        <v>12</v>
      </c>
      <c r="CR9" s="19" t="s">
        <v>31</v>
      </c>
      <c r="CS9" s="14" t="s">
        <v>9</v>
      </c>
      <c r="CT9" s="14" t="s">
        <v>10</v>
      </c>
      <c r="CU9" s="14" t="s">
        <v>11</v>
      </c>
      <c r="CV9" s="14" t="s">
        <v>12</v>
      </c>
      <c r="CW9" s="19" t="s">
        <v>32</v>
      </c>
      <c r="CX9" s="14" t="s">
        <v>9</v>
      </c>
      <c r="CY9" s="14" t="s">
        <v>10</v>
      </c>
      <c r="CZ9" s="14" t="s">
        <v>11</v>
      </c>
      <c r="DA9" s="14" t="s">
        <v>12</v>
      </c>
      <c r="DB9" s="19" t="s">
        <v>33</v>
      </c>
      <c r="DC9" s="14" t="s">
        <v>9</v>
      </c>
      <c r="DD9" s="14" t="s">
        <v>10</v>
      </c>
      <c r="DE9" s="14" t="s">
        <v>11</v>
      </c>
      <c r="DF9" s="14" t="s">
        <v>12</v>
      </c>
      <c r="DG9" s="19" t="s">
        <v>34</v>
      </c>
      <c r="DH9" s="14" t="s">
        <v>9</v>
      </c>
      <c r="DI9" s="14" t="s">
        <v>10</v>
      </c>
      <c r="DJ9" s="14" t="s">
        <v>11</v>
      </c>
      <c r="DK9" s="14" t="s">
        <v>12</v>
      </c>
      <c r="DL9" s="19" t="s">
        <v>35</v>
      </c>
      <c r="DM9" s="14" t="s">
        <v>9</v>
      </c>
      <c r="DN9" s="14" t="s">
        <v>10</v>
      </c>
      <c r="DO9" s="14" t="s">
        <v>11</v>
      </c>
      <c r="DP9" s="14" t="s">
        <v>12</v>
      </c>
      <c r="DQ9" s="19" t="s">
        <v>36</v>
      </c>
      <c r="DR9" s="14" t="s">
        <v>9</v>
      </c>
      <c r="DS9" s="14" t="s">
        <v>10</v>
      </c>
      <c r="DT9" s="14" t="s">
        <v>11</v>
      </c>
      <c r="DU9" s="14" t="s">
        <v>12</v>
      </c>
      <c r="DV9" s="19" t="s">
        <v>37</v>
      </c>
    </row>
    <row r="10" spans="1:126" x14ac:dyDescent="0.45">
      <c r="A10" s="4" t="s">
        <v>47</v>
      </c>
      <c r="B10" s="8">
        <v>336</v>
      </c>
      <c r="C10" s="8">
        <v>330</v>
      </c>
      <c r="D10" s="8">
        <v>343</v>
      </c>
      <c r="E10" s="8">
        <v>526</v>
      </c>
      <c r="F10" s="17">
        <f t="shared" ref="F10:F20" si="0">SUM(B10:E10)</f>
        <v>1535</v>
      </c>
      <c r="G10" s="8">
        <v>602</v>
      </c>
      <c r="H10" s="8">
        <v>589</v>
      </c>
      <c r="I10" s="8">
        <v>500</v>
      </c>
      <c r="J10" s="8">
        <v>679</v>
      </c>
      <c r="K10" s="17">
        <f t="shared" ref="K10:K20" si="1">SUM(G10:J10)</f>
        <v>2370</v>
      </c>
      <c r="L10" s="8">
        <v>758</v>
      </c>
      <c r="M10" s="8">
        <v>717</v>
      </c>
      <c r="N10" s="8">
        <v>706</v>
      </c>
      <c r="O10" s="8">
        <v>936</v>
      </c>
      <c r="P10" s="17">
        <f t="shared" ref="P10:P20" si="2">SUM(L10:O10)</f>
        <v>3117</v>
      </c>
      <c r="Q10" s="8">
        <v>934</v>
      </c>
      <c r="R10" s="8">
        <v>1138</v>
      </c>
      <c r="S10" s="8">
        <v>1000</v>
      </c>
      <c r="T10" s="8">
        <v>1438</v>
      </c>
      <c r="U10" s="17">
        <f t="shared" ref="U10:U20" si="3">SUM(Q10:T10)</f>
        <v>4510</v>
      </c>
      <c r="V10" s="8">
        <v>1077</v>
      </c>
      <c r="W10" s="8">
        <v>1964</v>
      </c>
      <c r="X10" s="8">
        <v>2234</v>
      </c>
      <c r="Y10" s="8">
        <v>3778</v>
      </c>
      <c r="Z10" s="17">
        <f t="shared" ref="Z10:Z20" si="4">SUM(V10:Y10)</f>
        <v>9053</v>
      </c>
      <c r="AA10" s="8">
        <v>6286</v>
      </c>
      <c r="AB10" s="8">
        <v>5959</v>
      </c>
      <c r="AC10" s="8">
        <v>4510</v>
      </c>
      <c r="AD10" s="8">
        <v>4340</v>
      </c>
      <c r="AE10" s="17">
        <f t="shared" ref="AE10:AE20" si="5">SUM(AA10:AD10)</f>
        <v>21095</v>
      </c>
      <c r="AF10" s="8">
        <v>3097</v>
      </c>
      <c r="AG10" s="8">
        <v>1680</v>
      </c>
      <c r="AH10" s="8">
        <v>1378</v>
      </c>
      <c r="AI10" s="8">
        <v>1015</v>
      </c>
      <c r="AJ10" s="17">
        <f t="shared" ref="AJ10:AJ20" si="6">SUM(AF10:AI10)</f>
        <v>7170</v>
      </c>
      <c r="AK10" s="8">
        <v>460</v>
      </c>
      <c r="AL10" s="8">
        <v>668</v>
      </c>
      <c r="AM10" s="8">
        <v>574</v>
      </c>
      <c r="AN10" s="8">
        <v>756</v>
      </c>
      <c r="AO10" s="17">
        <f t="shared" ref="AO10:AO20" si="7">SUM(AK10:AN10)</f>
        <v>2458</v>
      </c>
      <c r="AP10" s="8">
        <v>461</v>
      </c>
      <c r="AQ10" s="8">
        <v>555</v>
      </c>
      <c r="AR10" s="8">
        <v>520</v>
      </c>
      <c r="AS10" s="8">
        <v>543</v>
      </c>
      <c r="AT10" s="17">
        <f t="shared" ref="AT10:AT20" si="8">SUM(AP10:AS10)</f>
        <v>2079</v>
      </c>
      <c r="AU10" s="8">
        <v>764</v>
      </c>
      <c r="AV10" s="8">
        <v>758</v>
      </c>
      <c r="AW10" s="8">
        <v>703</v>
      </c>
      <c r="AX10" s="8">
        <v>882</v>
      </c>
      <c r="AY10" s="17">
        <f t="shared" ref="AY10:AY20" si="9">SUM(AU10:AX10)</f>
        <v>3107</v>
      </c>
      <c r="AZ10" s="8">
        <v>779</v>
      </c>
      <c r="BA10" s="8">
        <v>758</v>
      </c>
      <c r="BB10" s="8">
        <v>978</v>
      </c>
      <c r="BC10" s="8">
        <v>930</v>
      </c>
      <c r="BD10" s="17">
        <f t="shared" ref="BD10:BD20" si="10">SUM(AZ10:BC10)</f>
        <v>3445</v>
      </c>
      <c r="BE10" s="8">
        <v>1365</v>
      </c>
      <c r="BF10" s="8">
        <v>863</v>
      </c>
      <c r="BG10" s="8">
        <v>1093</v>
      </c>
      <c r="BH10" s="8">
        <v>971</v>
      </c>
      <c r="BI10" s="17">
        <f t="shared" ref="BI10:BI20" si="11">SUM(BE10:BH10)</f>
        <v>4292</v>
      </c>
      <c r="BJ10" s="8">
        <v>1214</v>
      </c>
      <c r="BK10" s="8">
        <v>1398</v>
      </c>
      <c r="BL10" s="8">
        <v>1658</v>
      </c>
      <c r="BM10" s="8">
        <v>1424</v>
      </c>
      <c r="BN10" s="17">
        <f t="shared" ref="BN10:BN20" si="12">SUM(BJ10:BM10)</f>
        <v>5694</v>
      </c>
      <c r="BO10" s="8">
        <v>1547</v>
      </c>
      <c r="BP10" s="8">
        <v>1247</v>
      </c>
      <c r="BQ10" s="8">
        <v>1382</v>
      </c>
      <c r="BR10" s="8">
        <v>1176</v>
      </c>
      <c r="BS10" s="17">
        <f t="shared" ref="BS10:BS20" si="13">SUM(BO10:BR10)</f>
        <v>5352</v>
      </c>
      <c r="BT10" s="8">
        <v>917</v>
      </c>
      <c r="BU10" s="8">
        <v>895</v>
      </c>
      <c r="BV10" s="8">
        <v>905</v>
      </c>
      <c r="BW10" s="8">
        <v>1160</v>
      </c>
      <c r="BX10" s="17">
        <f t="shared" ref="BX10:BX20" si="14">SUM(BT10:BW10)</f>
        <v>3877</v>
      </c>
      <c r="BY10" s="8">
        <v>914</v>
      </c>
      <c r="BZ10" s="8">
        <v>1046</v>
      </c>
      <c r="CA10" s="8">
        <v>1063</v>
      </c>
      <c r="CB10" s="8">
        <v>852</v>
      </c>
      <c r="CC10" s="17">
        <f t="shared" ref="CC10:CC20" si="15">SUM(BY10:CB10)</f>
        <v>3875</v>
      </c>
      <c r="CD10" s="8">
        <v>1215</v>
      </c>
      <c r="CE10" s="8">
        <v>1863</v>
      </c>
      <c r="CF10" s="8">
        <v>1383</v>
      </c>
      <c r="CG10" s="8">
        <v>1529</v>
      </c>
      <c r="CH10" s="17">
        <f t="shared" ref="CH10:CH20" si="16">SUM(CD10:CG10)</f>
        <v>5990</v>
      </c>
      <c r="CI10" s="8">
        <v>1181</v>
      </c>
      <c r="CJ10" s="8">
        <v>1402</v>
      </c>
      <c r="CK10" s="8">
        <v>1636</v>
      </c>
      <c r="CL10" s="8">
        <v>1477</v>
      </c>
      <c r="CM10" s="17">
        <f t="shared" ref="CM10:CM20" si="17">SUM(CI10:CL10)</f>
        <v>5696</v>
      </c>
      <c r="CN10" s="8">
        <v>1550</v>
      </c>
      <c r="CO10" s="8">
        <v>1685</v>
      </c>
      <c r="CP10" s="8">
        <v>1499</v>
      </c>
      <c r="CQ10" s="8">
        <v>2211</v>
      </c>
      <c r="CR10" s="17">
        <f t="shared" ref="CR10:CR20" si="18">SUM(CN10:CQ10)</f>
        <v>6945</v>
      </c>
      <c r="CS10" s="8">
        <v>1995</v>
      </c>
      <c r="CT10" s="8">
        <v>2427</v>
      </c>
      <c r="CU10" s="8">
        <v>2100</v>
      </c>
      <c r="CV10" s="8">
        <v>2166</v>
      </c>
      <c r="CW10" s="17">
        <f t="shared" ref="CW10:CW20" si="19">SUM(CS10:CV10)</f>
        <v>8688</v>
      </c>
      <c r="CX10" s="8">
        <v>2146</v>
      </c>
      <c r="CY10" s="8">
        <v>2926</v>
      </c>
      <c r="CZ10" s="8">
        <v>2672</v>
      </c>
      <c r="DA10" s="8">
        <v>2807</v>
      </c>
      <c r="DB10" s="17">
        <f t="shared" ref="DB10:DB20" si="20">SUM(CX10:DA10)</f>
        <v>10551</v>
      </c>
      <c r="DC10" s="8">
        <v>2944</v>
      </c>
      <c r="DD10" s="8">
        <v>2942</v>
      </c>
      <c r="DE10" s="8">
        <v>2652</v>
      </c>
      <c r="DF10" s="8">
        <v>2814</v>
      </c>
      <c r="DG10" s="17">
        <f t="shared" ref="DG10:DG20" si="21">SUM(DC10:DF10)</f>
        <v>11352</v>
      </c>
      <c r="DH10" s="8">
        <v>2892</v>
      </c>
      <c r="DI10" s="8">
        <v>2802</v>
      </c>
      <c r="DJ10" s="8">
        <v>2597</v>
      </c>
      <c r="DK10" s="8">
        <v>3470</v>
      </c>
      <c r="DL10" s="17">
        <f t="shared" ref="DL10:DL20" si="22">SUM(DH10:DK10)</f>
        <v>11761</v>
      </c>
      <c r="DM10" s="8">
        <v>4816</v>
      </c>
      <c r="DN10" s="8">
        <v>4549</v>
      </c>
      <c r="DO10" s="8">
        <v>3765</v>
      </c>
      <c r="DP10" s="8">
        <v>4268</v>
      </c>
      <c r="DQ10" s="17">
        <f t="shared" ref="DQ10:DQ20" si="23">SUM(DM10:DP10)</f>
        <v>17398</v>
      </c>
      <c r="DR10" s="8">
        <v>4085</v>
      </c>
      <c r="DS10" s="8">
        <v>4441</v>
      </c>
      <c r="DT10" s="8">
        <v>3901</v>
      </c>
      <c r="DU10" s="8">
        <v>4179</v>
      </c>
      <c r="DV10" s="17">
        <f t="shared" ref="DV10:DV20" si="24">SUM(DR10:DU10)</f>
        <v>16606</v>
      </c>
    </row>
    <row r="11" spans="1:126" x14ac:dyDescent="0.45">
      <c r="A11" s="4" t="s">
        <v>48</v>
      </c>
      <c r="B11" s="8">
        <v>594</v>
      </c>
      <c r="C11" s="8">
        <v>819</v>
      </c>
      <c r="D11" s="8">
        <v>765</v>
      </c>
      <c r="E11" s="8">
        <v>747</v>
      </c>
      <c r="F11" s="17">
        <f t="shared" si="0"/>
        <v>2925</v>
      </c>
      <c r="G11" s="8">
        <v>751</v>
      </c>
      <c r="H11" s="8">
        <v>1005</v>
      </c>
      <c r="I11" s="8">
        <v>718</v>
      </c>
      <c r="J11" s="8">
        <v>1032</v>
      </c>
      <c r="K11" s="17">
        <f t="shared" si="1"/>
        <v>3506</v>
      </c>
      <c r="L11" s="8">
        <v>839</v>
      </c>
      <c r="M11" s="8">
        <v>1063</v>
      </c>
      <c r="N11" s="8">
        <v>1161</v>
      </c>
      <c r="O11" s="8">
        <v>1171</v>
      </c>
      <c r="P11" s="17">
        <f t="shared" si="2"/>
        <v>4234</v>
      </c>
      <c r="Q11" s="8">
        <v>996</v>
      </c>
      <c r="R11" s="8">
        <v>1983</v>
      </c>
      <c r="S11" s="8">
        <v>1612</v>
      </c>
      <c r="T11" s="8">
        <v>1185</v>
      </c>
      <c r="U11" s="17">
        <f t="shared" si="3"/>
        <v>5776</v>
      </c>
      <c r="V11" s="8">
        <v>1820</v>
      </c>
      <c r="W11" s="8">
        <v>2373</v>
      </c>
      <c r="X11" s="8">
        <v>3721</v>
      </c>
      <c r="Y11" s="8">
        <v>6174</v>
      </c>
      <c r="Z11" s="17">
        <f t="shared" si="4"/>
        <v>14088</v>
      </c>
      <c r="AA11" s="8">
        <v>8394</v>
      </c>
      <c r="AB11" s="8">
        <v>9659</v>
      </c>
      <c r="AC11" s="8">
        <v>8877</v>
      </c>
      <c r="AD11" s="8">
        <v>7128</v>
      </c>
      <c r="AE11" s="17">
        <f t="shared" si="5"/>
        <v>34058</v>
      </c>
      <c r="AF11" s="8">
        <v>4532</v>
      </c>
      <c r="AG11" s="8">
        <v>3954</v>
      </c>
      <c r="AH11" s="8">
        <v>2505</v>
      </c>
      <c r="AI11" s="8">
        <v>2694</v>
      </c>
      <c r="AJ11" s="17">
        <f t="shared" si="6"/>
        <v>13685</v>
      </c>
      <c r="AK11" s="8">
        <v>1216</v>
      </c>
      <c r="AL11" s="8">
        <v>1043</v>
      </c>
      <c r="AM11" s="8">
        <v>813</v>
      </c>
      <c r="AN11" s="8">
        <v>794</v>
      </c>
      <c r="AO11" s="17">
        <f t="shared" si="7"/>
        <v>3866</v>
      </c>
      <c r="AP11" s="8">
        <v>883</v>
      </c>
      <c r="AQ11" s="8">
        <v>668</v>
      </c>
      <c r="AR11" s="8">
        <v>843</v>
      </c>
      <c r="AS11" s="8">
        <v>997</v>
      </c>
      <c r="AT11" s="17">
        <f t="shared" si="8"/>
        <v>3391</v>
      </c>
      <c r="AU11" s="8">
        <v>1041</v>
      </c>
      <c r="AV11" s="8">
        <v>1580</v>
      </c>
      <c r="AW11" s="8">
        <v>2010</v>
      </c>
      <c r="AX11" s="8">
        <v>1109</v>
      </c>
      <c r="AY11" s="17">
        <f t="shared" si="9"/>
        <v>5740</v>
      </c>
      <c r="AZ11" s="8">
        <v>1061</v>
      </c>
      <c r="BA11" s="8">
        <v>977</v>
      </c>
      <c r="BB11" s="8">
        <v>958</v>
      </c>
      <c r="BC11" s="8">
        <v>1079</v>
      </c>
      <c r="BD11" s="17">
        <f t="shared" si="10"/>
        <v>4075</v>
      </c>
      <c r="BE11" s="8">
        <v>1345</v>
      </c>
      <c r="BF11" s="8">
        <v>1391</v>
      </c>
      <c r="BG11" s="8">
        <v>1893</v>
      </c>
      <c r="BH11" s="8">
        <v>1349</v>
      </c>
      <c r="BI11" s="17">
        <f t="shared" si="11"/>
        <v>5978</v>
      </c>
      <c r="BJ11" s="8">
        <v>2102</v>
      </c>
      <c r="BK11" s="8">
        <v>1692</v>
      </c>
      <c r="BL11" s="8">
        <v>1452</v>
      </c>
      <c r="BM11" s="8">
        <v>1858</v>
      </c>
      <c r="BN11" s="17">
        <f t="shared" si="12"/>
        <v>7104</v>
      </c>
      <c r="BO11" s="8">
        <v>2080</v>
      </c>
      <c r="BP11" s="8">
        <v>2049</v>
      </c>
      <c r="BQ11" s="8">
        <v>1960</v>
      </c>
      <c r="BR11" s="8">
        <v>1595</v>
      </c>
      <c r="BS11" s="17">
        <f t="shared" si="13"/>
        <v>7684</v>
      </c>
      <c r="BT11" s="8">
        <v>1050</v>
      </c>
      <c r="BU11" s="8">
        <v>899</v>
      </c>
      <c r="BV11" s="8">
        <v>1557</v>
      </c>
      <c r="BW11" s="8">
        <v>1192</v>
      </c>
      <c r="BX11" s="17">
        <f t="shared" si="14"/>
        <v>4698</v>
      </c>
      <c r="BY11" s="8">
        <v>1948</v>
      </c>
      <c r="BZ11" s="8">
        <v>1406</v>
      </c>
      <c r="CA11" s="8">
        <v>1544</v>
      </c>
      <c r="CB11" s="8">
        <v>1107</v>
      </c>
      <c r="CC11" s="17">
        <f t="shared" si="15"/>
        <v>6005</v>
      </c>
      <c r="CD11" s="8">
        <v>1346</v>
      </c>
      <c r="CE11" s="8">
        <v>1748</v>
      </c>
      <c r="CF11" s="8">
        <v>2024</v>
      </c>
      <c r="CG11" s="8">
        <v>1851</v>
      </c>
      <c r="CH11" s="17">
        <f t="shared" si="16"/>
        <v>6969</v>
      </c>
      <c r="CI11" s="8">
        <v>1083</v>
      </c>
      <c r="CJ11" s="8">
        <v>1485</v>
      </c>
      <c r="CK11" s="8">
        <v>1297</v>
      </c>
      <c r="CL11" s="8">
        <v>1605</v>
      </c>
      <c r="CM11" s="17">
        <f t="shared" si="17"/>
        <v>5470</v>
      </c>
      <c r="CN11" s="8">
        <v>1628</v>
      </c>
      <c r="CO11" s="8">
        <v>1769</v>
      </c>
      <c r="CP11" s="8">
        <v>1699</v>
      </c>
      <c r="CQ11" s="8">
        <v>2036</v>
      </c>
      <c r="CR11" s="17">
        <f t="shared" si="18"/>
        <v>7132</v>
      </c>
      <c r="CS11" s="8">
        <v>2146</v>
      </c>
      <c r="CT11" s="8">
        <v>3021</v>
      </c>
      <c r="CU11" s="8">
        <v>2664</v>
      </c>
      <c r="CV11" s="8">
        <v>3479</v>
      </c>
      <c r="CW11" s="17">
        <f t="shared" si="19"/>
        <v>11310</v>
      </c>
      <c r="CX11" s="8">
        <v>3115</v>
      </c>
      <c r="CY11" s="8">
        <v>3538</v>
      </c>
      <c r="CZ11" s="8">
        <v>4054</v>
      </c>
      <c r="DA11" s="8">
        <v>3393</v>
      </c>
      <c r="DB11" s="17">
        <f t="shared" si="20"/>
        <v>14100</v>
      </c>
      <c r="DC11" s="8">
        <v>2691</v>
      </c>
      <c r="DD11" s="8">
        <v>3018</v>
      </c>
      <c r="DE11" s="8">
        <v>2826</v>
      </c>
      <c r="DF11" s="8">
        <v>2297</v>
      </c>
      <c r="DG11" s="17">
        <f t="shared" si="21"/>
        <v>10832</v>
      </c>
      <c r="DH11" s="8">
        <v>3689</v>
      </c>
      <c r="DI11" s="8">
        <v>3053</v>
      </c>
      <c r="DJ11" s="8">
        <v>3944</v>
      </c>
      <c r="DK11" s="8">
        <v>4038</v>
      </c>
      <c r="DL11" s="17">
        <f t="shared" si="22"/>
        <v>14724</v>
      </c>
      <c r="DM11" s="8">
        <v>4370</v>
      </c>
      <c r="DN11" s="8">
        <v>4300</v>
      </c>
      <c r="DO11" s="8">
        <v>4705</v>
      </c>
      <c r="DP11" s="8">
        <v>4938</v>
      </c>
      <c r="DQ11" s="17">
        <f t="shared" si="23"/>
        <v>18313</v>
      </c>
      <c r="DR11" s="8">
        <v>5639</v>
      </c>
      <c r="DS11" s="8">
        <v>5642</v>
      </c>
      <c r="DT11" s="8">
        <v>4433</v>
      </c>
      <c r="DU11" s="8">
        <v>4486</v>
      </c>
      <c r="DV11" s="17">
        <f t="shared" si="24"/>
        <v>20200</v>
      </c>
    </row>
    <row r="12" spans="1:126" x14ac:dyDescent="0.45">
      <c r="A12" s="4" t="s">
        <v>49</v>
      </c>
      <c r="B12" s="8">
        <v>0</v>
      </c>
      <c r="C12" s="8">
        <v>0</v>
      </c>
      <c r="D12" s="8">
        <v>0</v>
      </c>
      <c r="E12" s="8">
        <v>4</v>
      </c>
      <c r="F12" s="17">
        <f t="shared" si="0"/>
        <v>4</v>
      </c>
      <c r="G12" s="8">
        <v>155</v>
      </c>
      <c r="H12" s="8">
        <v>308</v>
      </c>
      <c r="I12" s="8">
        <v>307</v>
      </c>
      <c r="J12" s="8">
        <v>195</v>
      </c>
      <c r="K12" s="17">
        <f t="shared" si="1"/>
        <v>965</v>
      </c>
      <c r="L12" s="8">
        <v>368</v>
      </c>
      <c r="M12" s="8">
        <v>384</v>
      </c>
      <c r="N12" s="8">
        <v>528</v>
      </c>
      <c r="O12" s="8">
        <v>491</v>
      </c>
      <c r="P12" s="17">
        <f t="shared" si="2"/>
        <v>1771</v>
      </c>
      <c r="Q12" s="8">
        <v>483</v>
      </c>
      <c r="R12" s="8">
        <v>538</v>
      </c>
      <c r="S12" s="8">
        <v>671</v>
      </c>
      <c r="T12" s="8">
        <v>726</v>
      </c>
      <c r="U12" s="17">
        <f t="shared" si="3"/>
        <v>2418</v>
      </c>
      <c r="V12" s="8">
        <v>887</v>
      </c>
      <c r="W12" s="8">
        <v>1636</v>
      </c>
      <c r="X12" s="8">
        <v>1890</v>
      </c>
      <c r="Y12" s="8">
        <v>3260</v>
      </c>
      <c r="Z12" s="17">
        <f t="shared" si="4"/>
        <v>7673</v>
      </c>
      <c r="AA12" s="8">
        <v>3726</v>
      </c>
      <c r="AB12" s="8">
        <v>3773</v>
      </c>
      <c r="AC12" s="8">
        <v>4841</v>
      </c>
      <c r="AD12" s="8">
        <v>3287</v>
      </c>
      <c r="AE12" s="17">
        <f t="shared" si="5"/>
        <v>15627</v>
      </c>
      <c r="AF12" s="8">
        <v>3247</v>
      </c>
      <c r="AG12" s="8">
        <v>2284</v>
      </c>
      <c r="AH12" s="8">
        <v>2039</v>
      </c>
      <c r="AI12" s="8">
        <v>1908</v>
      </c>
      <c r="AJ12" s="17">
        <f t="shared" si="6"/>
        <v>9478</v>
      </c>
      <c r="AK12" s="8">
        <v>1155</v>
      </c>
      <c r="AL12" s="8">
        <v>1033</v>
      </c>
      <c r="AM12" s="8">
        <v>526</v>
      </c>
      <c r="AN12" s="8">
        <v>656</v>
      </c>
      <c r="AO12" s="17">
        <f t="shared" si="7"/>
        <v>3370</v>
      </c>
      <c r="AP12" s="8">
        <v>793</v>
      </c>
      <c r="AQ12" s="8">
        <v>675</v>
      </c>
      <c r="AR12" s="8">
        <v>564</v>
      </c>
      <c r="AS12" s="8">
        <v>697</v>
      </c>
      <c r="AT12" s="17">
        <f t="shared" si="8"/>
        <v>2729</v>
      </c>
      <c r="AU12" s="8">
        <v>956</v>
      </c>
      <c r="AV12" s="8">
        <v>905</v>
      </c>
      <c r="AW12" s="8">
        <v>1151</v>
      </c>
      <c r="AX12" s="8">
        <v>645</v>
      </c>
      <c r="AY12" s="17">
        <f t="shared" si="9"/>
        <v>3657</v>
      </c>
      <c r="AZ12" s="8">
        <v>779</v>
      </c>
      <c r="BA12" s="8">
        <v>1020</v>
      </c>
      <c r="BB12" s="8">
        <v>859</v>
      </c>
      <c r="BC12" s="8">
        <v>656</v>
      </c>
      <c r="BD12" s="17">
        <f t="shared" si="10"/>
        <v>3314</v>
      </c>
      <c r="BE12" s="8">
        <v>968</v>
      </c>
      <c r="BF12" s="8">
        <v>1324</v>
      </c>
      <c r="BG12" s="8">
        <v>1197</v>
      </c>
      <c r="BH12" s="8">
        <v>1123</v>
      </c>
      <c r="BI12" s="17">
        <f t="shared" si="11"/>
        <v>4612</v>
      </c>
      <c r="BJ12" s="8">
        <v>1419</v>
      </c>
      <c r="BK12" s="8">
        <v>1329</v>
      </c>
      <c r="BL12" s="8">
        <v>1585</v>
      </c>
      <c r="BM12" s="8">
        <v>1430</v>
      </c>
      <c r="BN12" s="17">
        <f t="shared" si="12"/>
        <v>5763</v>
      </c>
      <c r="BO12" s="8">
        <v>1629</v>
      </c>
      <c r="BP12" s="8">
        <v>1851</v>
      </c>
      <c r="BQ12" s="8">
        <v>1703</v>
      </c>
      <c r="BR12" s="8">
        <v>1199</v>
      </c>
      <c r="BS12" s="17">
        <f t="shared" si="13"/>
        <v>6382</v>
      </c>
      <c r="BT12" s="8">
        <v>864</v>
      </c>
      <c r="BU12" s="8">
        <v>940</v>
      </c>
      <c r="BV12" s="8">
        <v>1145</v>
      </c>
      <c r="BW12" s="8">
        <v>1146</v>
      </c>
      <c r="BX12" s="17">
        <f t="shared" si="14"/>
        <v>4095</v>
      </c>
      <c r="BY12" s="8">
        <v>989</v>
      </c>
      <c r="BZ12" s="8">
        <v>1660</v>
      </c>
      <c r="CA12" s="8">
        <v>1008</v>
      </c>
      <c r="CB12" s="8">
        <v>1468</v>
      </c>
      <c r="CC12" s="17">
        <f t="shared" si="15"/>
        <v>5125</v>
      </c>
      <c r="CD12" s="8">
        <v>1368</v>
      </c>
      <c r="CE12" s="8">
        <v>1667</v>
      </c>
      <c r="CF12" s="8">
        <v>1803</v>
      </c>
      <c r="CG12" s="8">
        <v>1315</v>
      </c>
      <c r="CH12" s="17">
        <f t="shared" si="16"/>
        <v>6153</v>
      </c>
      <c r="CI12" s="8">
        <v>1307</v>
      </c>
      <c r="CJ12" s="8">
        <v>1823</v>
      </c>
      <c r="CK12" s="8">
        <v>1579</v>
      </c>
      <c r="CL12" s="8">
        <v>1398</v>
      </c>
      <c r="CM12" s="17">
        <f t="shared" si="17"/>
        <v>6107</v>
      </c>
      <c r="CN12" s="8">
        <v>1277</v>
      </c>
      <c r="CO12" s="8">
        <v>1262</v>
      </c>
      <c r="CP12" s="8">
        <v>1800</v>
      </c>
      <c r="CQ12" s="8">
        <v>1769</v>
      </c>
      <c r="CR12" s="17">
        <f t="shared" si="18"/>
        <v>6108</v>
      </c>
      <c r="CS12" s="8">
        <v>2251</v>
      </c>
      <c r="CT12" s="8">
        <v>2803</v>
      </c>
      <c r="CU12" s="8">
        <v>2400</v>
      </c>
      <c r="CV12" s="8">
        <v>2455</v>
      </c>
      <c r="CW12" s="17">
        <f t="shared" si="19"/>
        <v>9909</v>
      </c>
      <c r="CX12" s="8">
        <v>2445</v>
      </c>
      <c r="CY12" s="8">
        <v>3205</v>
      </c>
      <c r="CZ12" s="8">
        <v>2829</v>
      </c>
      <c r="DA12" s="8">
        <v>1941</v>
      </c>
      <c r="DB12" s="17">
        <f t="shared" si="20"/>
        <v>10420</v>
      </c>
      <c r="DC12" s="8">
        <v>4265</v>
      </c>
      <c r="DD12" s="8">
        <v>2700</v>
      </c>
      <c r="DE12" s="8">
        <v>2048</v>
      </c>
      <c r="DF12" s="8">
        <v>1393</v>
      </c>
      <c r="DG12" s="17">
        <f t="shared" si="21"/>
        <v>10406</v>
      </c>
      <c r="DH12" s="8">
        <v>2248</v>
      </c>
      <c r="DI12" s="8">
        <v>3619</v>
      </c>
      <c r="DJ12" s="8">
        <v>2840</v>
      </c>
      <c r="DK12" s="8">
        <v>2727</v>
      </c>
      <c r="DL12" s="17">
        <f t="shared" si="22"/>
        <v>11434</v>
      </c>
      <c r="DM12" s="8">
        <v>2963</v>
      </c>
      <c r="DN12" s="8">
        <v>3371</v>
      </c>
      <c r="DO12" s="8">
        <v>4175</v>
      </c>
      <c r="DP12" s="8">
        <v>5243</v>
      </c>
      <c r="DQ12" s="17">
        <f t="shared" si="23"/>
        <v>15752</v>
      </c>
      <c r="DR12" s="8">
        <v>2965</v>
      </c>
      <c r="DS12" s="8">
        <v>4330</v>
      </c>
      <c r="DT12" s="8">
        <v>3825</v>
      </c>
      <c r="DU12" s="8">
        <v>5000</v>
      </c>
      <c r="DV12" s="17">
        <f t="shared" si="24"/>
        <v>16120</v>
      </c>
    </row>
    <row r="13" spans="1:126" x14ac:dyDescent="0.45">
      <c r="A13" s="4" t="s">
        <v>50</v>
      </c>
      <c r="B13" s="8">
        <v>290</v>
      </c>
      <c r="C13" s="8">
        <v>273</v>
      </c>
      <c r="D13" s="8">
        <v>254</v>
      </c>
      <c r="E13" s="8">
        <v>270</v>
      </c>
      <c r="F13" s="17">
        <f t="shared" si="0"/>
        <v>1087</v>
      </c>
      <c r="G13" s="8">
        <v>299</v>
      </c>
      <c r="H13" s="8">
        <v>292</v>
      </c>
      <c r="I13" s="8">
        <v>348</v>
      </c>
      <c r="J13" s="8">
        <v>419</v>
      </c>
      <c r="K13" s="17">
        <f t="shared" si="1"/>
        <v>1358</v>
      </c>
      <c r="L13" s="8">
        <v>342</v>
      </c>
      <c r="M13" s="8">
        <v>283</v>
      </c>
      <c r="N13" s="8">
        <v>405</v>
      </c>
      <c r="O13" s="8">
        <v>335</v>
      </c>
      <c r="P13" s="17">
        <f t="shared" si="2"/>
        <v>1365</v>
      </c>
      <c r="Q13" s="8">
        <v>430</v>
      </c>
      <c r="R13" s="8">
        <v>248</v>
      </c>
      <c r="S13" s="8">
        <v>435</v>
      </c>
      <c r="T13" s="8">
        <v>366</v>
      </c>
      <c r="U13" s="17">
        <f t="shared" si="3"/>
        <v>1479</v>
      </c>
      <c r="V13" s="8">
        <v>663</v>
      </c>
      <c r="W13" s="8">
        <v>851</v>
      </c>
      <c r="X13" s="8">
        <v>1122</v>
      </c>
      <c r="Y13" s="8">
        <v>1046</v>
      </c>
      <c r="Z13" s="17">
        <f t="shared" si="4"/>
        <v>3682</v>
      </c>
      <c r="AA13" s="8">
        <v>3365</v>
      </c>
      <c r="AB13" s="8">
        <v>2000</v>
      </c>
      <c r="AC13" s="8">
        <v>1362</v>
      </c>
      <c r="AD13" s="8">
        <v>2335</v>
      </c>
      <c r="AE13" s="17">
        <f t="shared" si="5"/>
        <v>9062</v>
      </c>
      <c r="AF13" s="8">
        <v>1655</v>
      </c>
      <c r="AG13" s="8">
        <v>1211</v>
      </c>
      <c r="AH13" s="8">
        <v>1119</v>
      </c>
      <c r="AI13" s="8">
        <v>862</v>
      </c>
      <c r="AJ13" s="17">
        <f t="shared" si="6"/>
        <v>4847</v>
      </c>
      <c r="AK13" s="8">
        <v>494</v>
      </c>
      <c r="AL13" s="8">
        <v>623</v>
      </c>
      <c r="AM13" s="8">
        <v>392</v>
      </c>
      <c r="AN13" s="8">
        <v>347</v>
      </c>
      <c r="AO13" s="17">
        <f t="shared" si="7"/>
        <v>1856</v>
      </c>
      <c r="AP13" s="8">
        <v>255</v>
      </c>
      <c r="AQ13" s="8">
        <v>422</v>
      </c>
      <c r="AR13" s="8">
        <v>445</v>
      </c>
      <c r="AS13" s="8">
        <v>332</v>
      </c>
      <c r="AT13" s="17">
        <f t="shared" si="8"/>
        <v>1454</v>
      </c>
      <c r="AU13" s="8">
        <v>486</v>
      </c>
      <c r="AV13" s="8">
        <v>731</v>
      </c>
      <c r="AW13" s="8">
        <v>846</v>
      </c>
      <c r="AX13" s="8">
        <v>589</v>
      </c>
      <c r="AY13" s="17">
        <f t="shared" si="9"/>
        <v>2652</v>
      </c>
      <c r="AZ13" s="8">
        <v>303</v>
      </c>
      <c r="BA13" s="8">
        <v>448</v>
      </c>
      <c r="BB13" s="8">
        <v>549</v>
      </c>
      <c r="BC13" s="8">
        <v>484</v>
      </c>
      <c r="BD13" s="17">
        <f t="shared" si="10"/>
        <v>1784</v>
      </c>
      <c r="BE13" s="8">
        <v>406</v>
      </c>
      <c r="BF13" s="8">
        <v>551</v>
      </c>
      <c r="BG13" s="8">
        <v>771</v>
      </c>
      <c r="BH13" s="8">
        <v>394</v>
      </c>
      <c r="BI13" s="17">
        <f t="shared" si="11"/>
        <v>2122</v>
      </c>
      <c r="BJ13" s="8">
        <v>685</v>
      </c>
      <c r="BK13" s="8">
        <v>874</v>
      </c>
      <c r="BL13" s="8">
        <v>715</v>
      </c>
      <c r="BM13" s="8">
        <v>925</v>
      </c>
      <c r="BN13" s="17">
        <f t="shared" si="12"/>
        <v>3199</v>
      </c>
      <c r="BO13" s="8">
        <v>992</v>
      </c>
      <c r="BP13" s="8">
        <v>771</v>
      </c>
      <c r="BQ13" s="8">
        <v>634</v>
      </c>
      <c r="BR13" s="8">
        <v>833</v>
      </c>
      <c r="BS13" s="17">
        <f t="shared" si="13"/>
        <v>3230</v>
      </c>
      <c r="BT13" s="8">
        <v>561</v>
      </c>
      <c r="BU13" s="8">
        <v>989</v>
      </c>
      <c r="BV13" s="8">
        <v>730</v>
      </c>
      <c r="BW13" s="8">
        <v>720</v>
      </c>
      <c r="BX13" s="17">
        <f t="shared" si="14"/>
        <v>3000</v>
      </c>
      <c r="BY13" s="8">
        <v>630</v>
      </c>
      <c r="BZ13" s="8">
        <v>1234</v>
      </c>
      <c r="CA13" s="8">
        <v>675</v>
      </c>
      <c r="CB13" s="8">
        <v>1286</v>
      </c>
      <c r="CC13" s="17">
        <f t="shared" si="15"/>
        <v>3825</v>
      </c>
      <c r="CD13" s="8">
        <v>1622</v>
      </c>
      <c r="CE13" s="8">
        <v>1225</v>
      </c>
      <c r="CF13" s="8">
        <v>1216</v>
      </c>
      <c r="CG13" s="8">
        <v>1031</v>
      </c>
      <c r="CH13" s="17">
        <f t="shared" si="16"/>
        <v>5094</v>
      </c>
      <c r="CI13" s="8">
        <v>1515</v>
      </c>
      <c r="CJ13" s="8">
        <v>1731</v>
      </c>
      <c r="CK13" s="8">
        <v>1239</v>
      </c>
      <c r="CL13" s="8">
        <v>1059</v>
      </c>
      <c r="CM13" s="17">
        <f t="shared" si="17"/>
        <v>5544</v>
      </c>
      <c r="CN13" s="8">
        <v>1316</v>
      </c>
      <c r="CO13" s="8">
        <v>985</v>
      </c>
      <c r="CP13" s="8">
        <v>1117</v>
      </c>
      <c r="CQ13" s="8">
        <v>819</v>
      </c>
      <c r="CR13" s="17">
        <f t="shared" si="18"/>
        <v>4237</v>
      </c>
      <c r="CS13" s="8">
        <v>1284</v>
      </c>
      <c r="CT13" s="8">
        <v>3077</v>
      </c>
      <c r="CU13" s="8">
        <v>1967</v>
      </c>
      <c r="CV13" s="8">
        <v>2149</v>
      </c>
      <c r="CW13" s="17">
        <f t="shared" si="19"/>
        <v>8477</v>
      </c>
      <c r="CX13" s="8">
        <v>2328</v>
      </c>
      <c r="CY13" s="8">
        <v>2048</v>
      </c>
      <c r="CZ13" s="8">
        <v>2276</v>
      </c>
      <c r="DA13" s="8">
        <v>1363</v>
      </c>
      <c r="DB13" s="17">
        <f t="shared" si="20"/>
        <v>8015</v>
      </c>
      <c r="DC13" s="8">
        <v>1794</v>
      </c>
      <c r="DD13" s="8">
        <v>1503</v>
      </c>
      <c r="DE13" s="8">
        <v>934</v>
      </c>
      <c r="DF13" s="8">
        <v>1169</v>
      </c>
      <c r="DG13" s="17">
        <f t="shared" si="21"/>
        <v>5400</v>
      </c>
      <c r="DH13" s="8">
        <v>1556</v>
      </c>
      <c r="DI13" s="8">
        <v>2315</v>
      </c>
      <c r="DJ13" s="8">
        <v>2067</v>
      </c>
      <c r="DK13" s="8">
        <v>2349</v>
      </c>
      <c r="DL13" s="17">
        <f t="shared" si="22"/>
        <v>8287</v>
      </c>
      <c r="DM13" s="8">
        <v>4450</v>
      </c>
      <c r="DN13" s="8">
        <v>3373</v>
      </c>
      <c r="DO13" s="8">
        <v>3523</v>
      </c>
      <c r="DP13" s="8">
        <v>1873</v>
      </c>
      <c r="DQ13" s="17">
        <f t="shared" si="23"/>
        <v>13219</v>
      </c>
      <c r="DR13" s="8">
        <v>3284</v>
      </c>
      <c r="DS13" s="8">
        <v>4307</v>
      </c>
      <c r="DT13" s="8">
        <v>2946</v>
      </c>
      <c r="DU13" s="8">
        <v>3495</v>
      </c>
      <c r="DV13" s="17">
        <f t="shared" si="24"/>
        <v>14032</v>
      </c>
    </row>
    <row r="14" spans="1:126" x14ac:dyDescent="0.45">
      <c r="A14" s="4" t="s">
        <v>51</v>
      </c>
      <c r="B14" s="8">
        <v>0</v>
      </c>
      <c r="C14" s="8">
        <v>6</v>
      </c>
      <c r="D14" s="8">
        <v>0</v>
      </c>
      <c r="E14" s="8">
        <v>0</v>
      </c>
      <c r="F14" s="17">
        <f t="shared" si="0"/>
        <v>6</v>
      </c>
      <c r="G14" s="8">
        <v>34</v>
      </c>
      <c r="H14" s="8">
        <v>46</v>
      </c>
      <c r="I14" s="8">
        <v>9</v>
      </c>
      <c r="J14" s="8">
        <v>21</v>
      </c>
      <c r="K14" s="17">
        <f t="shared" si="1"/>
        <v>110</v>
      </c>
      <c r="L14" s="8">
        <v>24</v>
      </c>
      <c r="M14" s="8">
        <v>57</v>
      </c>
      <c r="N14" s="8">
        <v>123</v>
      </c>
      <c r="O14" s="8">
        <v>111</v>
      </c>
      <c r="P14" s="17">
        <f t="shared" si="2"/>
        <v>315</v>
      </c>
      <c r="Q14" s="8">
        <v>146</v>
      </c>
      <c r="R14" s="8">
        <v>127</v>
      </c>
      <c r="S14" s="8">
        <v>91</v>
      </c>
      <c r="T14" s="8">
        <v>119</v>
      </c>
      <c r="U14" s="17">
        <f t="shared" si="3"/>
        <v>483</v>
      </c>
      <c r="V14" s="8">
        <v>199</v>
      </c>
      <c r="W14" s="8">
        <v>280</v>
      </c>
      <c r="X14" s="8">
        <v>114</v>
      </c>
      <c r="Y14" s="8">
        <v>238</v>
      </c>
      <c r="Z14" s="17">
        <f t="shared" si="4"/>
        <v>831</v>
      </c>
      <c r="AA14" s="8">
        <v>124</v>
      </c>
      <c r="AB14" s="8">
        <v>362</v>
      </c>
      <c r="AC14" s="8">
        <v>848</v>
      </c>
      <c r="AD14" s="8">
        <v>313</v>
      </c>
      <c r="AE14" s="17">
        <f t="shared" si="5"/>
        <v>1647</v>
      </c>
      <c r="AF14" s="8">
        <v>305</v>
      </c>
      <c r="AG14" s="8">
        <v>236</v>
      </c>
      <c r="AH14" s="8">
        <v>428</v>
      </c>
      <c r="AI14" s="8">
        <v>359</v>
      </c>
      <c r="AJ14" s="17">
        <f t="shared" si="6"/>
        <v>1328</v>
      </c>
      <c r="AK14" s="8">
        <v>218</v>
      </c>
      <c r="AL14" s="8">
        <v>259</v>
      </c>
      <c r="AM14" s="8">
        <v>165</v>
      </c>
      <c r="AN14" s="8">
        <v>139</v>
      </c>
      <c r="AO14" s="17">
        <f t="shared" si="7"/>
        <v>781</v>
      </c>
      <c r="AP14" s="8">
        <v>254</v>
      </c>
      <c r="AQ14" s="8">
        <v>182</v>
      </c>
      <c r="AR14" s="8">
        <v>267</v>
      </c>
      <c r="AS14" s="8">
        <v>109</v>
      </c>
      <c r="AT14" s="17">
        <f t="shared" si="8"/>
        <v>812</v>
      </c>
      <c r="AU14" s="8">
        <v>171</v>
      </c>
      <c r="AV14" s="8">
        <v>134</v>
      </c>
      <c r="AW14" s="8">
        <v>219</v>
      </c>
      <c r="AX14" s="8">
        <v>147</v>
      </c>
      <c r="AY14" s="17">
        <f t="shared" si="9"/>
        <v>671</v>
      </c>
      <c r="AZ14" s="8">
        <v>62</v>
      </c>
      <c r="BA14" s="8">
        <v>492</v>
      </c>
      <c r="BB14" s="8">
        <v>185</v>
      </c>
      <c r="BC14" s="8">
        <v>240</v>
      </c>
      <c r="BD14" s="17">
        <f t="shared" si="10"/>
        <v>979</v>
      </c>
      <c r="BE14" s="8">
        <v>568</v>
      </c>
      <c r="BF14" s="8">
        <v>277</v>
      </c>
      <c r="BG14" s="8">
        <v>327</v>
      </c>
      <c r="BH14" s="8">
        <v>236</v>
      </c>
      <c r="BI14" s="17">
        <f t="shared" si="11"/>
        <v>1408</v>
      </c>
      <c r="BJ14" s="8">
        <v>509</v>
      </c>
      <c r="BK14" s="8">
        <v>481</v>
      </c>
      <c r="BL14" s="8">
        <v>592</v>
      </c>
      <c r="BM14" s="8">
        <v>604</v>
      </c>
      <c r="BN14" s="17">
        <f t="shared" si="12"/>
        <v>2186</v>
      </c>
      <c r="BO14" s="8">
        <v>460</v>
      </c>
      <c r="BP14" s="8">
        <v>752</v>
      </c>
      <c r="BQ14" s="8">
        <v>795</v>
      </c>
      <c r="BR14" s="8">
        <v>400</v>
      </c>
      <c r="BS14" s="17">
        <f t="shared" si="13"/>
        <v>2407</v>
      </c>
      <c r="BT14" s="8">
        <v>913</v>
      </c>
      <c r="BU14" s="8">
        <v>519</v>
      </c>
      <c r="BV14" s="8">
        <v>1103</v>
      </c>
      <c r="BW14" s="8">
        <v>495</v>
      </c>
      <c r="BX14" s="17">
        <f t="shared" si="14"/>
        <v>3030</v>
      </c>
      <c r="BY14" s="8">
        <v>455</v>
      </c>
      <c r="BZ14" s="8">
        <v>279</v>
      </c>
      <c r="CA14" s="8">
        <v>575</v>
      </c>
      <c r="CB14" s="8">
        <v>748</v>
      </c>
      <c r="CC14" s="17">
        <f t="shared" si="15"/>
        <v>2057</v>
      </c>
      <c r="CD14" s="8">
        <v>2310</v>
      </c>
      <c r="CE14" s="8">
        <v>1516</v>
      </c>
      <c r="CF14" s="8">
        <v>1557</v>
      </c>
      <c r="CG14" s="8">
        <v>978</v>
      </c>
      <c r="CH14" s="17">
        <f t="shared" si="16"/>
        <v>6361</v>
      </c>
      <c r="CI14" s="8">
        <v>860</v>
      </c>
      <c r="CJ14" s="8">
        <v>1177</v>
      </c>
      <c r="CK14" s="8">
        <v>1071</v>
      </c>
      <c r="CL14" s="8">
        <v>785</v>
      </c>
      <c r="CM14" s="17">
        <f t="shared" si="17"/>
        <v>3893</v>
      </c>
      <c r="CN14" s="8">
        <v>770</v>
      </c>
      <c r="CO14" s="8">
        <v>1534</v>
      </c>
      <c r="CP14" s="8">
        <v>1388</v>
      </c>
      <c r="CQ14" s="8">
        <v>1714</v>
      </c>
      <c r="CR14" s="17">
        <f t="shared" si="18"/>
        <v>5406</v>
      </c>
      <c r="CS14" s="8">
        <v>2609</v>
      </c>
      <c r="CT14" s="8">
        <v>2501</v>
      </c>
      <c r="CU14" s="8">
        <v>2081</v>
      </c>
      <c r="CV14" s="8">
        <v>3402</v>
      </c>
      <c r="CW14" s="17">
        <f t="shared" si="19"/>
        <v>10593</v>
      </c>
      <c r="CX14" s="8">
        <v>4800</v>
      </c>
      <c r="CY14" s="8">
        <v>5701</v>
      </c>
      <c r="CZ14" s="8">
        <v>5860</v>
      </c>
      <c r="DA14" s="8">
        <v>4263</v>
      </c>
      <c r="DB14" s="17">
        <f t="shared" si="20"/>
        <v>20624</v>
      </c>
      <c r="DC14" s="8">
        <v>2394</v>
      </c>
      <c r="DD14" s="8">
        <v>6345</v>
      </c>
      <c r="DE14" s="8">
        <v>2386</v>
      </c>
      <c r="DF14" s="8">
        <v>1969</v>
      </c>
      <c r="DG14" s="17">
        <f t="shared" si="21"/>
        <v>13094</v>
      </c>
      <c r="DH14" s="8">
        <v>3012</v>
      </c>
      <c r="DI14" s="8">
        <v>3811</v>
      </c>
      <c r="DJ14" s="8">
        <v>5092</v>
      </c>
      <c r="DK14" s="8">
        <v>3645</v>
      </c>
      <c r="DL14" s="17">
        <f t="shared" si="22"/>
        <v>15560</v>
      </c>
      <c r="DM14" s="8">
        <v>3533</v>
      </c>
      <c r="DN14" s="8">
        <v>4208</v>
      </c>
      <c r="DO14" s="8">
        <v>4435</v>
      </c>
      <c r="DP14" s="8">
        <v>6315</v>
      </c>
      <c r="DQ14" s="17">
        <f t="shared" si="23"/>
        <v>18491</v>
      </c>
      <c r="DR14" s="8">
        <v>6463</v>
      </c>
      <c r="DS14" s="8">
        <v>6212</v>
      </c>
      <c r="DT14" s="8">
        <v>5760</v>
      </c>
      <c r="DU14" s="8">
        <v>2873</v>
      </c>
      <c r="DV14" s="17">
        <f t="shared" si="24"/>
        <v>21308</v>
      </c>
    </row>
    <row r="15" spans="1:126" x14ac:dyDescent="0.45">
      <c r="A15" s="4" t="s">
        <v>52</v>
      </c>
      <c r="B15" s="8">
        <v>0</v>
      </c>
      <c r="C15" s="8">
        <v>0</v>
      </c>
      <c r="D15" s="8">
        <v>0</v>
      </c>
      <c r="E15" s="8">
        <v>20</v>
      </c>
      <c r="F15" s="17">
        <f t="shared" si="0"/>
        <v>20</v>
      </c>
      <c r="G15" s="8">
        <v>0</v>
      </c>
      <c r="H15" s="8">
        <v>0</v>
      </c>
      <c r="I15" s="8">
        <v>0</v>
      </c>
      <c r="J15" s="8">
        <v>0</v>
      </c>
      <c r="K15" s="17">
        <f t="shared" si="1"/>
        <v>0</v>
      </c>
      <c r="L15" s="8">
        <v>0</v>
      </c>
      <c r="M15" s="8">
        <v>0</v>
      </c>
      <c r="N15" s="8">
        <v>0</v>
      </c>
      <c r="O15" s="8">
        <v>0</v>
      </c>
      <c r="P15" s="17">
        <f t="shared" si="2"/>
        <v>0</v>
      </c>
      <c r="Q15" s="8">
        <v>0</v>
      </c>
      <c r="R15" s="8">
        <v>0</v>
      </c>
      <c r="S15" s="8">
        <v>0</v>
      </c>
      <c r="T15" s="8">
        <v>0</v>
      </c>
      <c r="U15" s="17">
        <f t="shared" si="3"/>
        <v>0</v>
      </c>
      <c r="V15" s="8">
        <v>0</v>
      </c>
      <c r="W15" s="8">
        <v>0</v>
      </c>
      <c r="X15" s="8">
        <v>0</v>
      </c>
      <c r="Y15" s="8">
        <v>0</v>
      </c>
      <c r="Z15" s="17">
        <f t="shared" si="4"/>
        <v>0</v>
      </c>
      <c r="AA15" s="8">
        <v>57</v>
      </c>
      <c r="AB15" s="8">
        <v>0</v>
      </c>
      <c r="AC15" s="8">
        <v>11</v>
      </c>
      <c r="AD15" s="8">
        <v>0</v>
      </c>
      <c r="AE15" s="17">
        <f t="shared" si="5"/>
        <v>68</v>
      </c>
      <c r="AF15" s="8">
        <v>0</v>
      </c>
      <c r="AG15" s="8">
        <v>21</v>
      </c>
      <c r="AH15" s="8">
        <v>0</v>
      </c>
      <c r="AI15" s="8">
        <v>0</v>
      </c>
      <c r="AJ15" s="17">
        <f t="shared" si="6"/>
        <v>21</v>
      </c>
      <c r="AK15" s="8">
        <v>0</v>
      </c>
      <c r="AL15" s="8">
        <v>0</v>
      </c>
      <c r="AM15" s="8">
        <v>0</v>
      </c>
      <c r="AN15" s="8">
        <v>12</v>
      </c>
      <c r="AO15" s="17">
        <f t="shared" si="7"/>
        <v>12</v>
      </c>
      <c r="AP15" s="8">
        <v>0</v>
      </c>
      <c r="AQ15" s="8">
        <v>0</v>
      </c>
      <c r="AR15" s="8">
        <v>0</v>
      </c>
      <c r="AS15" s="8">
        <v>0</v>
      </c>
      <c r="AT15" s="17">
        <f t="shared" si="8"/>
        <v>0</v>
      </c>
      <c r="AU15" s="8">
        <v>0</v>
      </c>
      <c r="AV15" s="8">
        <v>0</v>
      </c>
      <c r="AW15" s="8">
        <v>3</v>
      </c>
      <c r="AX15" s="8">
        <v>13</v>
      </c>
      <c r="AY15" s="17">
        <f t="shared" si="9"/>
        <v>16</v>
      </c>
      <c r="AZ15" s="8">
        <v>34</v>
      </c>
      <c r="BA15" s="8">
        <v>0</v>
      </c>
      <c r="BB15" s="8">
        <v>0</v>
      </c>
      <c r="BC15" s="8">
        <v>200</v>
      </c>
      <c r="BD15" s="17">
        <f t="shared" si="10"/>
        <v>234</v>
      </c>
      <c r="BE15" s="8">
        <v>0</v>
      </c>
      <c r="BF15" s="8">
        <v>0</v>
      </c>
      <c r="BG15" s="8">
        <v>4</v>
      </c>
      <c r="BH15" s="8">
        <v>81</v>
      </c>
      <c r="BI15" s="17">
        <f t="shared" si="11"/>
        <v>85</v>
      </c>
      <c r="BJ15" s="8">
        <v>74</v>
      </c>
      <c r="BK15" s="8">
        <v>10</v>
      </c>
      <c r="BL15" s="8">
        <v>0</v>
      </c>
      <c r="BM15" s="8">
        <v>66</v>
      </c>
      <c r="BN15" s="17">
        <f t="shared" si="12"/>
        <v>150</v>
      </c>
      <c r="BO15" s="8">
        <v>75</v>
      </c>
      <c r="BP15" s="8">
        <v>76</v>
      </c>
      <c r="BQ15" s="8">
        <v>21</v>
      </c>
      <c r="BR15" s="8">
        <v>115</v>
      </c>
      <c r="BS15" s="17">
        <f t="shared" si="13"/>
        <v>287</v>
      </c>
      <c r="BT15" s="8">
        <v>7</v>
      </c>
      <c r="BU15" s="8">
        <v>13</v>
      </c>
      <c r="BV15" s="8">
        <v>97</v>
      </c>
      <c r="BW15" s="8">
        <v>564</v>
      </c>
      <c r="BX15" s="17">
        <f t="shared" si="14"/>
        <v>681</v>
      </c>
      <c r="BY15" s="8">
        <v>287</v>
      </c>
      <c r="BZ15" s="8">
        <v>566</v>
      </c>
      <c r="CA15" s="8">
        <v>246</v>
      </c>
      <c r="CB15" s="8">
        <v>111</v>
      </c>
      <c r="CC15" s="17">
        <f t="shared" si="15"/>
        <v>1210</v>
      </c>
      <c r="CD15" s="8">
        <v>359</v>
      </c>
      <c r="CE15" s="8">
        <v>605</v>
      </c>
      <c r="CF15" s="8">
        <v>505</v>
      </c>
      <c r="CG15" s="8">
        <v>426</v>
      </c>
      <c r="CH15" s="17">
        <f t="shared" si="16"/>
        <v>1895</v>
      </c>
      <c r="CI15" s="8">
        <v>518</v>
      </c>
      <c r="CJ15" s="8">
        <v>397</v>
      </c>
      <c r="CK15" s="8">
        <v>133</v>
      </c>
      <c r="CL15" s="8">
        <v>385</v>
      </c>
      <c r="CM15" s="17">
        <f t="shared" si="17"/>
        <v>1433</v>
      </c>
      <c r="CN15" s="8">
        <v>218</v>
      </c>
      <c r="CO15" s="8">
        <v>354</v>
      </c>
      <c r="CP15" s="8">
        <v>178</v>
      </c>
      <c r="CQ15" s="8">
        <v>298</v>
      </c>
      <c r="CR15" s="17">
        <f t="shared" si="18"/>
        <v>1048</v>
      </c>
      <c r="CS15" s="8">
        <v>705</v>
      </c>
      <c r="CT15" s="8">
        <v>839</v>
      </c>
      <c r="CU15" s="8">
        <v>545</v>
      </c>
      <c r="CV15" s="8">
        <v>522</v>
      </c>
      <c r="CW15" s="17">
        <f t="shared" si="19"/>
        <v>2611</v>
      </c>
      <c r="CX15" s="8">
        <v>250</v>
      </c>
      <c r="CY15" s="8">
        <v>1404</v>
      </c>
      <c r="CZ15" s="8">
        <v>803</v>
      </c>
      <c r="DA15" s="8">
        <v>855</v>
      </c>
      <c r="DB15" s="17">
        <f t="shared" si="20"/>
        <v>3312</v>
      </c>
      <c r="DC15" s="8">
        <v>367</v>
      </c>
      <c r="DD15" s="8">
        <v>583</v>
      </c>
      <c r="DE15" s="8">
        <v>369</v>
      </c>
      <c r="DF15" s="8">
        <v>262</v>
      </c>
      <c r="DG15" s="17">
        <f t="shared" si="21"/>
        <v>1581</v>
      </c>
      <c r="DH15" s="8">
        <v>215</v>
      </c>
      <c r="DI15" s="8">
        <v>1158</v>
      </c>
      <c r="DJ15" s="8">
        <v>803</v>
      </c>
      <c r="DK15" s="8">
        <v>444</v>
      </c>
      <c r="DL15" s="17">
        <f t="shared" si="22"/>
        <v>2620</v>
      </c>
      <c r="DM15" s="8">
        <v>326</v>
      </c>
      <c r="DN15" s="8">
        <v>520</v>
      </c>
      <c r="DO15" s="8">
        <v>490</v>
      </c>
      <c r="DP15" s="8">
        <v>187</v>
      </c>
      <c r="DQ15" s="17">
        <f t="shared" si="23"/>
        <v>1523</v>
      </c>
      <c r="DR15" s="8">
        <v>1104</v>
      </c>
      <c r="DS15" s="8">
        <v>241</v>
      </c>
      <c r="DT15" s="8">
        <v>1113</v>
      </c>
      <c r="DU15" s="8">
        <v>342</v>
      </c>
      <c r="DV15" s="17">
        <f t="shared" si="24"/>
        <v>2800</v>
      </c>
    </row>
    <row r="16" spans="1:126" x14ac:dyDescent="0.45">
      <c r="A16" s="4" t="s">
        <v>53</v>
      </c>
      <c r="B16" s="8">
        <v>268</v>
      </c>
      <c r="C16" s="8">
        <v>324</v>
      </c>
      <c r="D16" s="8">
        <v>174</v>
      </c>
      <c r="E16" s="8">
        <v>276</v>
      </c>
      <c r="F16" s="17">
        <f t="shared" si="0"/>
        <v>1042</v>
      </c>
      <c r="G16" s="8">
        <v>276</v>
      </c>
      <c r="H16" s="8">
        <v>249</v>
      </c>
      <c r="I16" s="8">
        <v>189</v>
      </c>
      <c r="J16" s="8">
        <v>248</v>
      </c>
      <c r="K16" s="17">
        <f t="shared" si="1"/>
        <v>962</v>
      </c>
      <c r="L16" s="8">
        <v>230</v>
      </c>
      <c r="M16" s="8">
        <v>271</v>
      </c>
      <c r="N16" s="8">
        <v>217</v>
      </c>
      <c r="O16" s="8">
        <v>222</v>
      </c>
      <c r="P16" s="17">
        <f t="shared" si="2"/>
        <v>940</v>
      </c>
      <c r="Q16" s="8">
        <v>264</v>
      </c>
      <c r="R16" s="8">
        <v>208</v>
      </c>
      <c r="S16" s="8">
        <v>223</v>
      </c>
      <c r="T16" s="8">
        <v>274</v>
      </c>
      <c r="U16" s="17">
        <f t="shared" si="3"/>
        <v>969</v>
      </c>
      <c r="V16" s="8">
        <v>280</v>
      </c>
      <c r="W16" s="8">
        <v>480</v>
      </c>
      <c r="X16" s="8">
        <v>516</v>
      </c>
      <c r="Y16" s="8">
        <v>403</v>
      </c>
      <c r="Z16" s="17">
        <f t="shared" si="4"/>
        <v>1679</v>
      </c>
      <c r="AA16" s="8">
        <v>421</v>
      </c>
      <c r="AB16" s="8">
        <v>617</v>
      </c>
      <c r="AC16" s="8">
        <v>431</v>
      </c>
      <c r="AD16" s="8">
        <v>283</v>
      </c>
      <c r="AE16" s="17">
        <f t="shared" si="5"/>
        <v>1752</v>
      </c>
      <c r="AF16" s="8">
        <v>157</v>
      </c>
      <c r="AG16" s="8">
        <v>117</v>
      </c>
      <c r="AH16" s="8">
        <v>111</v>
      </c>
      <c r="AI16" s="8">
        <v>128</v>
      </c>
      <c r="AJ16" s="17">
        <f t="shared" si="6"/>
        <v>513</v>
      </c>
      <c r="AK16" s="8">
        <v>14</v>
      </c>
      <c r="AL16" s="8">
        <v>13</v>
      </c>
      <c r="AM16" s="8">
        <v>2</v>
      </c>
      <c r="AN16" s="8">
        <v>16</v>
      </c>
      <c r="AO16" s="17">
        <f t="shared" si="7"/>
        <v>45</v>
      </c>
      <c r="AP16" s="8">
        <v>12</v>
      </c>
      <c r="AQ16" s="8">
        <v>16</v>
      </c>
      <c r="AR16" s="8">
        <v>1</v>
      </c>
      <c r="AS16" s="8">
        <v>12</v>
      </c>
      <c r="AT16" s="17">
        <f t="shared" si="8"/>
        <v>41</v>
      </c>
      <c r="AU16" s="8">
        <v>116</v>
      </c>
      <c r="AV16" s="8">
        <v>22</v>
      </c>
      <c r="AW16" s="8">
        <v>19</v>
      </c>
      <c r="AX16" s="8">
        <v>17</v>
      </c>
      <c r="AY16" s="17">
        <f t="shared" si="9"/>
        <v>174</v>
      </c>
      <c r="AZ16" s="8">
        <v>19</v>
      </c>
      <c r="BA16" s="8">
        <v>28</v>
      </c>
      <c r="BB16" s="8">
        <v>14</v>
      </c>
      <c r="BC16" s="8">
        <v>23</v>
      </c>
      <c r="BD16" s="17">
        <f t="shared" si="10"/>
        <v>84</v>
      </c>
      <c r="BE16" s="8">
        <v>21</v>
      </c>
      <c r="BF16" s="8">
        <v>26</v>
      </c>
      <c r="BG16" s="8">
        <v>33</v>
      </c>
      <c r="BH16" s="8">
        <v>43</v>
      </c>
      <c r="BI16" s="17">
        <f t="shared" si="11"/>
        <v>123</v>
      </c>
      <c r="BJ16" s="8">
        <v>37</v>
      </c>
      <c r="BK16" s="8">
        <v>67</v>
      </c>
      <c r="BL16" s="8">
        <v>45</v>
      </c>
      <c r="BM16" s="8">
        <v>86</v>
      </c>
      <c r="BN16" s="17">
        <f t="shared" si="12"/>
        <v>235</v>
      </c>
      <c r="BO16" s="8">
        <v>37</v>
      </c>
      <c r="BP16" s="8">
        <v>80</v>
      </c>
      <c r="BQ16" s="8">
        <v>66</v>
      </c>
      <c r="BR16" s="8">
        <v>33</v>
      </c>
      <c r="BS16" s="17">
        <f t="shared" si="13"/>
        <v>216</v>
      </c>
      <c r="BT16" s="8">
        <v>75</v>
      </c>
      <c r="BU16" s="8">
        <v>88</v>
      </c>
      <c r="BV16" s="8">
        <v>101</v>
      </c>
      <c r="BW16" s="8">
        <v>129</v>
      </c>
      <c r="BX16" s="17">
        <f t="shared" si="14"/>
        <v>393</v>
      </c>
      <c r="BY16" s="8">
        <v>121</v>
      </c>
      <c r="BZ16" s="8">
        <v>137</v>
      </c>
      <c r="CA16" s="8">
        <v>129</v>
      </c>
      <c r="CB16" s="8">
        <v>148</v>
      </c>
      <c r="CC16" s="17">
        <f t="shared" si="15"/>
        <v>535</v>
      </c>
      <c r="CD16" s="8">
        <v>204</v>
      </c>
      <c r="CE16" s="8">
        <v>240</v>
      </c>
      <c r="CF16" s="8">
        <v>230</v>
      </c>
      <c r="CG16" s="8">
        <v>238</v>
      </c>
      <c r="CH16" s="17">
        <f t="shared" si="16"/>
        <v>912</v>
      </c>
      <c r="CI16" s="8">
        <v>273</v>
      </c>
      <c r="CJ16" s="8">
        <v>281</v>
      </c>
      <c r="CK16" s="8">
        <v>341</v>
      </c>
      <c r="CL16" s="8">
        <v>393</v>
      </c>
      <c r="CM16" s="17">
        <f t="shared" si="17"/>
        <v>1288</v>
      </c>
      <c r="CN16" s="8">
        <v>372</v>
      </c>
      <c r="CO16" s="8">
        <v>374</v>
      </c>
      <c r="CP16" s="8">
        <v>523</v>
      </c>
      <c r="CQ16" s="8">
        <v>418</v>
      </c>
      <c r="CR16" s="17">
        <f t="shared" si="18"/>
        <v>1687</v>
      </c>
      <c r="CS16" s="8">
        <v>485</v>
      </c>
      <c r="CT16" s="8">
        <v>626</v>
      </c>
      <c r="CU16" s="8">
        <v>605</v>
      </c>
      <c r="CV16" s="8">
        <v>666</v>
      </c>
      <c r="CW16" s="17">
        <f t="shared" si="19"/>
        <v>2382</v>
      </c>
      <c r="CX16" s="8">
        <v>576</v>
      </c>
      <c r="CY16" s="8">
        <v>720</v>
      </c>
      <c r="CZ16" s="8">
        <v>619</v>
      </c>
      <c r="DA16" s="8">
        <v>714</v>
      </c>
      <c r="DB16" s="17">
        <f t="shared" si="20"/>
        <v>2629</v>
      </c>
      <c r="DC16" s="8">
        <v>675</v>
      </c>
      <c r="DD16" s="8">
        <v>678</v>
      </c>
      <c r="DE16" s="8">
        <v>637</v>
      </c>
      <c r="DF16" s="8">
        <v>784</v>
      </c>
      <c r="DG16" s="17">
        <f t="shared" si="21"/>
        <v>2774</v>
      </c>
      <c r="DH16" s="8">
        <v>917</v>
      </c>
      <c r="DI16" s="8">
        <v>718</v>
      </c>
      <c r="DJ16" s="8">
        <v>882</v>
      </c>
      <c r="DK16" s="8">
        <v>823</v>
      </c>
      <c r="DL16" s="17">
        <f t="shared" si="22"/>
        <v>3340</v>
      </c>
      <c r="DM16" s="8">
        <v>1050</v>
      </c>
      <c r="DN16" s="8">
        <v>1114</v>
      </c>
      <c r="DO16" s="8">
        <v>701</v>
      </c>
      <c r="DP16" s="8">
        <v>975</v>
      </c>
      <c r="DQ16" s="17">
        <f t="shared" si="23"/>
        <v>3840</v>
      </c>
      <c r="DR16" s="8">
        <v>1053</v>
      </c>
      <c r="DS16" s="8">
        <v>763</v>
      </c>
      <c r="DT16" s="8">
        <v>831</v>
      </c>
      <c r="DU16" s="8">
        <v>839</v>
      </c>
      <c r="DV16" s="17">
        <f t="shared" si="24"/>
        <v>3486</v>
      </c>
    </row>
    <row r="17" spans="1:126" x14ac:dyDescent="0.45">
      <c r="A17" s="4" t="s">
        <v>54</v>
      </c>
      <c r="B17" s="8">
        <v>0</v>
      </c>
      <c r="C17" s="8">
        <v>0</v>
      </c>
      <c r="D17" s="8">
        <v>0</v>
      </c>
      <c r="E17" s="8">
        <v>20</v>
      </c>
      <c r="F17" s="17">
        <f t="shared" si="0"/>
        <v>20</v>
      </c>
      <c r="G17" s="8">
        <v>0</v>
      </c>
      <c r="H17" s="8">
        <v>0</v>
      </c>
      <c r="I17" s="8">
        <v>0</v>
      </c>
      <c r="J17" s="8">
        <v>0</v>
      </c>
      <c r="K17" s="17">
        <f t="shared" si="1"/>
        <v>0</v>
      </c>
      <c r="L17" s="8">
        <v>0</v>
      </c>
      <c r="M17" s="8">
        <v>0</v>
      </c>
      <c r="N17" s="8">
        <v>0</v>
      </c>
      <c r="O17" s="8">
        <v>0</v>
      </c>
      <c r="P17" s="17">
        <f t="shared" si="2"/>
        <v>0</v>
      </c>
      <c r="Q17" s="8">
        <v>0</v>
      </c>
      <c r="R17" s="8">
        <v>25</v>
      </c>
      <c r="S17" s="8">
        <v>0</v>
      </c>
      <c r="T17" s="8">
        <v>0</v>
      </c>
      <c r="U17" s="17">
        <f t="shared" si="3"/>
        <v>25</v>
      </c>
      <c r="V17" s="8">
        <v>0</v>
      </c>
      <c r="W17" s="8">
        <v>162</v>
      </c>
      <c r="X17" s="8">
        <v>0</v>
      </c>
      <c r="Y17" s="8">
        <v>20</v>
      </c>
      <c r="Z17" s="17">
        <f t="shared" si="4"/>
        <v>182</v>
      </c>
      <c r="AA17" s="8">
        <v>150</v>
      </c>
      <c r="AB17" s="8">
        <v>3</v>
      </c>
      <c r="AC17" s="8">
        <v>0</v>
      </c>
      <c r="AD17" s="8">
        <v>17</v>
      </c>
      <c r="AE17" s="17">
        <f t="shared" si="5"/>
        <v>170</v>
      </c>
      <c r="AF17" s="8">
        <v>0</v>
      </c>
      <c r="AG17" s="8">
        <v>0</v>
      </c>
      <c r="AH17" s="8">
        <v>2</v>
      </c>
      <c r="AI17" s="8">
        <v>0</v>
      </c>
      <c r="AJ17" s="17">
        <f t="shared" si="6"/>
        <v>2</v>
      </c>
      <c r="AK17" s="8">
        <v>0</v>
      </c>
      <c r="AL17" s="8">
        <v>50</v>
      </c>
      <c r="AM17" s="8">
        <v>0</v>
      </c>
      <c r="AN17" s="8">
        <v>4</v>
      </c>
      <c r="AO17" s="17">
        <f t="shared" si="7"/>
        <v>54</v>
      </c>
      <c r="AP17" s="8">
        <v>31</v>
      </c>
      <c r="AQ17" s="8">
        <v>0</v>
      </c>
      <c r="AR17" s="8">
        <v>0</v>
      </c>
      <c r="AS17" s="8">
        <v>10</v>
      </c>
      <c r="AT17" s="17">
        <f t="shared" si="8"/>
        <v>41</v>
      </c>
      <c r="AU17" s="8">
        <v>525</v>
      </c>
      <c r="AV17" s="8">
        <v>322</v>
      </c>
      <c r="AW17" s="8">
        <v>12</v>
      </c>
      <c r="AX17" s="8">
        <v>0</v>
      </c>
      <c r="AY17" s="17">
        <f t="shared" si="9"/>
        <v>859</v>
      </c>
      <c r="AZ17" s="8">
        <v>55</v>
      </c>
      <c r="BA17" s="8">
        <v>9</v>
      </c>
      <c r="BB17" s="8">
        <v>148</v>
      </c>
      <c r="BC17" s="8">
        <v>8</v>
      </c>
      <c r="BD17" s="17">
        <f t="shared" si="10"/>
        <v>220</v>
      </c>
      <c r="BE17" s="8">
        <v>0</v>
      </c>
      <c r="BF17" s="8">
        <v>39</v>
      </c>
      <c r="BG17" s="8">
        <v>31</v>
      </c>
      <c r="BH17" s="8">
        <v>7</v>
      </c>
      <c r="BI17" s="17">
        <f t="shared" si="11"/>
        <v>77</v>
      </c>
      <c r="BJ17" s="8">
        <v>0</v>
      </c>
      <c r="BK17" s="8">
        <v>43</v>
      </c>
      <c r="BL17" s="8">
        <v>342</v>
      </c>
      <c r="BM17" s="8">
        <v>0</v>
      </c>
      <c r="BN17" s="17">
        <f t="shared" si="12"/>
        <v>385</v>
      </c>
      <c r="BO17" s="8">
        <v>167</v>
      </c>
      <c r="BP17" s="8">
        <v>50</v>
      </c>
      <c r="BQ17" s="8">
        <v>0</v>
      </c>
      <c r="BR17" s="8">
        <v>385</v>
      </c>
      <c r="BS17" s="17">
        <f t="shared" si="13"/>
        <v>602</v>
      </c>
      <c r="BT17" s="8">
        <v>12</v>
      </c>
      <c r="BU17" s="8">
        <v>5</v>
      </c>
      <c r="BV17" s="8">
        <v>14</v>
      </c>
      <c r="BW17" s="8">
        <v>173</v>
      </c>
      <c r="BX17" s="17">
        <f t="shared" si="14"/>
        <v>204</v>
      </c>
      <c r="BY17" s="8">
        <v>65</v>
      </c>
      <c r="BZ17" s="8">
        <v>427</v>
      </c>
      <c r="CA17" s="8">
        <v>29</v>
      </c>
      <c r="CB17" s="8">
        <v>31</v>
      </c>
      <c r="CC17" s="17">
        <f t="shared" si="15"/>
        <v>552</v>
      </c>
      <c r="CD17" s="8">
        <v>83</v>
      </c>
      <c r="CE17" s="8">
        <v>333</v>
      </c>
      <c r="CF17" s="8">
        <v>267</v>
      </c>
      <c r="CG17" s="8">
        <v>126</v>
      </c>
      <c r="CH17" s="17">
        <f t="shared" si="16"/>
        <v>809</v>
      </c>
      <c r="CI17" s="8">
        <v>237</v>
      </c>
      <c r="CJ17" s="8">
        <v>211</v>
      </c>
      <c r="CK17" s="8">
        <v>875</v>
      </c>
      <c r="CL17" s="8">
        <v>85</v>
      </c>
      <c r="CM17" s="17">
        <f t="shared" si="17"/>
        <v>1408</v>
      </c>
      <c r="CN17" s="8">
        <v>399</v>
      </c>
      <c r="CO17" s="8">
        <v>302</v>
      </c>
      <c r="CP17" s="8">
        <v>319</v>
      </c>
      <c r="CQ17" s="8">
        <v>471</v>
      </c>
      <c r="CR17" s="17">
        <f t="shared" si="18"/>
        <v>1491</v>
      </c>
      <c r="CS17" s="8">
        <v>527</v>
      </c>
      <c r="CT17" s="8">
        <v>538</v>
      </c>
      <c r="CU17" s="8">
        <v>329</v>
      </c>
      <c r="CV17" s="8">
        <v>1338</v>
      </c>
      <c r="CW17" s="17">
        <f t="shared" si="19"/>
        <v>2732</v>
      </c>
      <c r="CX17" s="8">
        <v>448</v>
      </c>
      <c r="CY17" s="8">
        <v>298</v>
      </c>
      <c r="CZ17" s="8">
        <v>639</v>
      </c>
      <c r="DA17" s="8">
        <v>1038</v>
      </c>
      <c r="DB17" s="17">
        <f t="shared" si="20"/>
        <v>2423</v>
      </c>
      <c r="DC17" s="8">
        <v>257</v>
      </c>
      <c r="DD17" s="8">
        <v>348</v>
      </c>
      <c r="DE17" s="8">
        <v>1812</v>
      </c>
      <c r="DF17" s="8">
        <v>365</v>
      </c>
      <c r="DG17" s="17">
        <f t="shared" si="21"/>
        <v>2782</v>
      </c>
      <c r="DH17" s="8">
        <v>511</v>
      </c>
      <c r="DI17" s="8">
        <v>628</v>
      </c>
      <c r="DJ17" s="8">
        <v>273</v>
      </c>
      <c r="DK17" s="8">
        <v>919</v>
      </c>
      <c r="DL17" s="17">
        <f t="shared" si="22"/>
        <v>2331</v>
      </c>
      <c r="DM17" s="8">
        <v>352</v>
      </c>
      <c r="DN17" s="8">
        <v>1243</v>
      </c>
      <c r="DO17" s="8">
        <v>490</v>
      </c>
      <c r="DP17" s="8">
        <v>1995</v>
      </c>
      <c r="DQ17" s="17">
        <f t="shared" si="23"/>
        <v>4080</v>
      </c>
      <c r="DR17" s="8">
        <v>193</v>
      </c>
      <c r="DS17" s="8">
        <v>192</v>
      </c>
      <c r="DT17" s="8">
        <v>1592</v>
      </c>
      <c r="DU17" s="8">
        <v>105</v>
      </c>
      <c r="DV17" s="17">
        <f t="shared" si="24"/>
        <v>2082</v>
      </c>
    </row>
    <row r="18" spans="1:126" x14ac:dyDescent="0.45">
      <c r="A18" s="4" t="s">
        <v>55</v>
      </c>
      <c r="B18" s="8">
        <v>0</v>
      </c>
      <c r="C18" s="8">
        <v>0</v>
      </c>
      <c r="D18" s="8">
        <v>0</v>
      </c>
      <c r="E18" s="8">
        <v>0</v>
      </c>
      <c r="F18" s="17">
        <f t="shared" si="0"/>
        <v>0</v>
      </c>
      <c r="G18" s="8">
        <v>0</v>
      </c>
      <c r="H18" s="8">
        <v>0</v>
      </c>
      <c r="I18" s="8">
        <v>0</v>
      </c>
      <c r="J18" s="8">
        <v>0</v>
      </c>
      <c r="K18" s="17">
        <f t="shared" si="1"/>
        <v>0</v>
      </c>
      <c r="L18" s="8">
        <v>0</v>
      </c>
      <c r="M18" s="8">
        <v>0</v>
      </c>
      <c r="N18" s="8">
        <v>0</v>
      </c>
      <c r="O18" s="8">
        <v>0</v>
      </c>
      <c r="P18" s="17">
        <f t="shared" si="2"/>
        <v>0</v>
      </c>
      <c r="Q18" s="8">
        <v>0</v>
      </c>
      <c r="R18" s="8">
        <v>0</v>
      </c>
      <c r="S18" s="8">
        <v>0</v>
      </c>
      <c r="T18" s="8">
        <v>0</v>
      </c>
      <c r="U18" s="17">
        <f t="shared" si="3"/>
        <v>0</v>
      </c>
      <c r="V18" s="8">
        <v>0</v>
      </c>
      <c r="W18" s="8">
        <v>0</v>
      </c>
      <c r="X18" s="8">
        <v>0</v>
      </c>
      <c r="Y18" s="8">
        <v>0</v>
      </c>
      <c r="Z18" s="17">
        <f t="shared" si="4"/>
        <v>0</v>
      </c>
      <c r="AA18" s="8">
        <v>0</v>
      </c>
      <c r="AB18" s="8">
        <v>0</v>
      </c>
      <c r="AC18" s="8">
        <v>0</v>
      </c>
      <c r="AD18" s="8">
        <v>0</v>
      </c>
      <c r="AE18" s="17">
        <f t="shared" si="5"/>
        <v>0</v>
      </c>
      <c r="AF18" s="8">
        <v>0</v>
      </c>
      <c r="AG18" s="8">
        <v>0</v>
      </c>
      <c r="AH18" s="8">
        <v>0</v>
      </c>
      <c r="AI18" s="8">
        <v>0</v>
      </c>
      <c r="AJ18" s="17">
        <f t="shared" si="6"/>
        <v>0</v>
      </c>
      <c r="AK18" s="8">
        <v>2</v>
      </c>
      <c r="AL18" s="8">
        <v>2</v>
      </c>
      <c r="AM18" s="8">
        <v>7</v>
      </c>
      <c r="AN18" s="8">
        <v>13</v>
      </c>
      <c r="AO18" s="17">
        <f t="shared" si="7"/>
        <v>24</v>
      </c>
      <c r="AP18" s="8">
        <v>3</v>
      </c>
      <c r="AQ18" s="8">
        <v>1</v>
      </c>
      <c r="AR18" s="8">
        <v>3</v>
      </c>
      <c r="AS18" s="8">
        <v>8</v>
      </c>
      <c r="AT18" s="17">
        <f t="shared" si="8"/>
        <v>15</v>
      </c>
      <c r="AU18" s="8">
        <v>2</v>
      </c>
      <c r="AV18" s="8">
        <v>13</v>
      </c>
      <c r="AW18" s="8">
        <v>16</v>
      </c>
      <c r="AX18" s="8">
        <v>0</v>
      </c>
      <c r="AY18" s="17">
        <f t="shared" si="9"/>
        <v>31</v>
      </c>
      <c r="AZ18" s="8">
        <v>7</v>
      </c>
      <c r="BA18" s="8">
        <v>4</v>
      </c>
      <c r="BB18" s="8">
        <v>6</v>
      </c>
      <c r="BC18" s="8">
        <v>142</v>
      </c>
      <c r="BD18" s="17">
        <f t="shared" si="10"/>
        <v>159</v>
      </c>
      <c r="BE18" s="8">
        <v>8</v>
      </c>
      <c r="BF18" s="8">
        <v>1</v>
      </c>
      <c r="BG18" s="8">
        <v>9</v>
      </c>
      <c r="BH18" s="8">
        <v>3</v>
      </c>
      <c r="BI18" s="17">
        <f t="shared" si="11"/>
        <v>21</v>
      </c>
      <c r="BJ18" s="8">
        <v>23</v>
      </c>
      <c r="BK18" s="8">
        <v>7</v>
      </c>
      <c r="BL18" s="8">
        <v>7</v>
      </c>
      <c r="BM18" s="8">
        <v>13</v>
      </c>
      <c r="BN18" s="17">
        <f t="shared" si="12"/>
        <v>50</v>
      </c>
      <c r="BO18" s="8">
        <v>10</v>
      </c>
      <c r="BP18" s="8">
        <v>17</v>
      </c>
      <c r="BQ18" s="8">
        <v>20</v>
      </c>
      <c r="BR18" s="8">
        <v>22</v>
      </c>
      <c r="BS18" s="17">
        <f t="shared" si="13"/>
        <v>69</v>
      </c>
      <c r="BT18" s="8">
        <v>8</v>
      </c>
      <c r="BU18" s="8">
        <v>2</v>
      </c>
      <c r="BV18" s="8">
        <v>4</v>
      </c>
      <c r="BW18" s="8">
        <v>5</v>
      </c>
      <c r="BX18" s="17">
        <f t="shared" si="14"/>
        <v>19</v>
      </c>
      <c r="BY18" s="8">
        <v>15</v>
      </c>
      <c r="BZ18" s="8">
        <v>32</v>
      </c>
      <c r="CA18" s="8">
        <v>12</v>
      </c>
      <c r="CB18" s="8">
        <v>21</v>
      </c>
      <c r="CC18" s="17">
        <f t="shared" si="15"/>
        <v>80</v>
      </c>
      <c r="CD18" s="8">
        <v>7</v>
      </c>
      <c r="CE18" s="8">
        <v>76</v>
      </c>
      <c r="CF18" s="8">
        <v>8</v>
      </c>
      <c r="CG18" s="8">
        <v>64</v>
      </c>
      <c r="CH18" s="17">
        <f t="shared" si="16"/>
        <v>155</v>
      </c>
      <c r="CI18" s="8">
        <v>107</v>
      </c>
      <c r="CJ18" s="8">
        <v>88</v>
      </c>
      <c r="CK18" s="8">
        <v>43</v>
      </c>
      <c r="CL18" s="8">
        <v>78</v>
      </c>
      <c r="CM18" s="17">
        <f t="shared" si="17"/>
        <v>316</v>
      </c>
      <c r="CN18" s="8">
        <v>37</v>
      </c>
      <c r="CO18" s="8">
        <v>142</v>
      </c>
      <c r="CP18" s="8">
        <v>66</v>
      </c>
      <c r="CQ18" s="8">
        <v>70</v>
      </c>
      <c r="CR18" s="17">
        <f t="shared" si="18"/>
        <v>315</v>
      </c>
      <c r="CS18" s="8">
        <v>81</v>
      </c>
      <c r="CT18" s="8">
        <v>85</v>
      </c>
      <c r="CU18" s="8">
        <v>68</v>
      </c>
      <c r="CV18" s="8">
        <v>116</v>
      </c>
      <c r="CW18" s="17">
        <f t="shared" si="19"/>
        <v>350</v>
      </c>
      <c r="CX18" s="8">
        <v>1934</v>
      </c>
      <c r="CY18" s="8">
        <v>67</v>
      </c>
      <c r="CZ18" s="8">
        <v>64</v>
      </c>
      <c r="DA18" s="8">
        <v>200</v>
      </c>
      <c r="DB18" s="17">
        <f t="shared" si="20"/>
        <v>2265</v>
      </c>
      <c r="DC18" s="8">
        <v>175</v>
      </c>
      <c r="DD18" s="8">
        <v>107</v>
      </c>
      <c r="DE18" s="8">
        <v>110</v>
      </c>
      <c r="DF18" s="8">
        <v>161</v>
      </c>
      <c r="DG18" s="17">
        <f t="shared" si="21"/>
        <v>553</v>
      </c>
      <c r="DH18" s="8">
        <v>59</v>
      </c>
      <c r="DI18" s="8">
        <v>268</v>
      </c>
      <c r="DJ18" s="8">
        <v>119</v>
      </c>
      <c r="DK18" s="8">
        <v>413</v>
      </c>
      <c r="DL18" s="17">
        <f t="shared" si="22"/>
        <v>859</v>
      </c>
      <c r="DM18" s="8">
        <v>60</v>
      </c>
      <c r="DN18" s="8">
        <v>388</v>
      </c>
      <c r="DO18" s="8">
        <v>1267</v>
      </c>
      <c r="DP18" s="8">
        <v>87</v>
      </c>
      <c r="DQ18" s="17">
        <f t="shared" si="23"/>
        <v>1802</v>
      </c>
      <c r="DR18" s="8">
        <v>205</v>
      </c>
      <c r="DS18" s="8">
        <v>89</v>
      </c>
      <c r="DT18" s="8">
        <v>119</v>
      </c>
      <c r="DU18" s="8">
        <v>253</v>
      </c>
      <c r="DV18" s="17">
        <f t="shared" si="24"/>
        <v>666</v>
      </c>
    </row>
    <row r="19" spans="1:126" x14ac:dyDescent="0.45">
      <c r="A19" s="4" t="s">
        <v>42</v>
      </c>
      <c r="B19" s="8">
        <v>159</v>
      </c>
      <c r="C19" s="8">
        <v>254</v>
      </c>
      <c r="D19" s="8">
        <v>118</v>
      </c>
      <c r="E19" s="8">
        <v>238</v>
      </c>
      <c r="F19" s="17">
        <f t="shared" si="0"/>
        <v>769</v>
      </c>
      <c r="G19" s="8">
        <v>178</v>
      </c>
      <c r="H19" s="8">
        <v>442</v>
      </c>
      <c r="I19" s="8">
        <v>496</v>
      </c>
      <c r="J19" s="8">
        <v>536</v>
      </c>
      <c r="K19" s="17">
        <f t="shared" si="1"/>
        <v>1652</v>
      </c>
      <c r="L19" s="8">
        <v>441</v>
      </c>
      <c r="M19" s="8">
        <v>663</v>
      </c>
      <c r="N19" s="8">
        <v>469</v>
      </c>
      <c r="O19" s="8">
        <v>913</v>
      </c>
      <c r="P19" s="17">
        <f t="shared" si="2"/>
        <v>2486</v>
      </c>
      <c r="Q19" s="8">
        <v>1600</v>
      </c>
      <c r="R19" s="8">
        <v>1758</v>
      </c>
      <c r="S19" s="8">
        <v>2233</v>
      </c>
      <c r="T19" s="8">
        <v>2262</v>
      </c>
      <c r="U19" s="17">
        <f t="shared" si="3"/>
        <v>7853</v>
      </c>
      <c r="V19" s="8">
        <v>2300</v>
      </c>
      <c r="W19" s="8">
        <v>4821</v>
      </c>
      <c r="X19" s="8">
        <v>6224</v>
      </c>
      <c r="Y19" s="8">
        <v>10205</v>
      </c>
      <c r="Z19" s="17">
        <f t="shared" si="4"/>
        <v>23550</v>
      </c>
      <c r="AA19" s="8">
        <v>11701</v>
      </c>
      <c r="AB19" s="8">
        <v>9680</v>
      </c>
      <c r="AC19" s="8">
        <v>8237</v>
      </c>
      <c r="AD19" s="8">
        <v>6546</v>
      </c>
      <c r="AE19" s="17">
        <f t="shared" si="5"/>
        <v>36164</v>
      </c>
      <c r="AF19" s="8">
        <v>4049</v>
      </c>
      <c r="AG19" s="8">
        <v>3658</v>
      </c>
      <c r="AH19" s="8">
        <v>2466</v>
      </c>
      <c r="AI19" s="8">
        <v>3425</v>
      </c>
      <c r="AJ19" s="17">
        <f t="shared" si="6"/>
        <v>13598</v>
      </c>
      <c r="AK19" s="8">
        <v>1112</v>
      </c>
      <c r="AL19" s="8">
        <v>1048</v>
      </c>
      <c r="AM19" s="8">
        <v>701</v>
      </c>
      <c r="AN19" s="8">
        <v>550</v>
      </c>
      <c r="AO19" s="17">
        <f t="shared" si="7"/>
        <v>3411</v>
      </c>
      <c r="AP19" s="8">
        <v>809</v>
      </c>
      <c r="AQ19" s="8">
        <v>1636</v>
      </c>
      <c r="AR19" s="8">
        <v>1854</v>
      </c>
      <c r="AS19" s="8">
        <v>2140</v>
      </c>
      <c r="AT19" s="17">
        <f t="shared" si="8"/>
        <v>6439</v>
      </c>
      <c r="AU19" s="8">
        <v>2173</v>
      </c>
      <c r="AV19" s="8">
        <v>1612</v>
      </c>
      <c r="AW19" s="8">
        <v>960</v>
      </c>
      <c r="AX19" s="8">
        <v>1629</v>
      </c>
      <c r="AY19" s="17">
        <f t="shared" si="9"/>
        <v>6374</v>
      </c>
      <c r="AZ19" s="8">
        <v>1101</v>
      </c>
      <c r="BA19" s="8">
        <v>1478</v>
      </c>
      <c r="BB19" s="8">
        <v>1445</v>
      </c>
      <c r="BC19" s="8">
        <v>1859</v>
      </c>
      <c r="BD19" s="17">
        <f t="shared" si="10"/>
        <v>5883</v>
      </c>
      <c r="BE19" s="8">
        <v>2140</v>
      </c>
      <c r="BF19" s="8">
        <v>2005</v>
      </c>
      <c r="BG19" s="8">
        <v>1390</v>
      </c>
      <c r="BH19" s="8">
        <v>2192</v>
      </c>
      <c r="BI19" s="17">
        <f t="shared" si="11"/>
        <v>7727</v>
      </c>
      <c r="BJ19" s="8">
        <v>2196</v>
      </c>
      <c r="BK19" s="8">
        <v>1553</v>
      </c>
      <c r="BL19" s="8">
        <v>1616</v>
      </c>
      <c r="BM19" s="8">
        <v>1252</v>
      </c>
      <c r="BN19" s="17">
        <f t="shared" si="12"/>
        <v>6617</v>
      </c>
      <c r="BO19" s="8">
        <v>994</v>
      </c>
      <c r="BP19" s="8">
        <v>668</v>
      </c>
      <c r="BQ19" s="8">
        <v>875</v>
      </c>
      <c r="BR19" s="8">
        <v>734</v>
      </c>
      <c r="BS19" s="17">
        <f t="shared" si="13"/>
        <v>3271</v>
      </c>
      <c r="BT19" s="8">
        <v>340</v>
      </c>
      <c r="BU19" s="8">
        <v>552</v>
      </c>
      <c r="BV19" s="8">
        <v>682</v>
      </c>
      <c r="BW19" s="8">
        <v>541</v>
      </c>
      <c r="BX19" s="17">
        <f t="shared" si="14"/>
        <v>2115</v>
      </c>
      <c r="BY19" s="8">
        <v>1069</v>
      </c>
      <c r="BZ19" s="8">
        <v>969</v>
      </c>
      <c r="CA19" s="8">
        <v>424</v>
      </c>
      <c r="CB19" s="8">
        <v>491</v>
      </c>
      <c r="CC19" s="17">
        <f t="shared" si="15"/>
        <v>2953</v>
      </c>
      <c r="CD19" s="8">
        <v>1085</v>
      </c>
      <c r="CE19" s="8">
        <v>394</v>
      </c>
      <c r="CF19" s="8">
        <v>383</v>
      </c>
      <c r="CG19" s="8">
        <v>297</v>
      </c>
      <c r="CH19" s="17">
        <f t="shared" si="16"/>
        <v>2159</v>
      </c>
      <c r="CI19" s="8">
        <v>309</v>
      </c>
      <c r="CJ19" s="8">
        <v>644</v>
      </c>
      <c r="CK19" s="8">
        <v>265</v>
      </c>
      <c r="CL19" s="8">
        <v>815</v>
      </c>
      <c r="CM19" s="17">
        <f t="shared" si="17"/>
        <v>2033</v>
      </c>
      <c r="CN19" s="8">
        <v>734</v>
      </c>
      <c r="CO19" s="8">
        <v>615</v>
      </c>
      <c r="CP19" s="8">
        <v>645</v>
      </c>
      <c r="CQ19" s="8">
        <v>377</v>
      </c>
      <c r="CR19" s="17">
        <f t="shared" si="18"/>
        <v>2371</v>
      </c>
      <c r="CS19" s="8">
        <v>271</v>
      </c>
      <c r="CT19" s="8">
        <v>1080</v>
      </c>
      <c r="CU19" s="8">
        <v>1119</v>
      </c>
      <c r="CV19" s="8">
        <v>1411</v>
      </c>
      <c r="CW19" s="17">
        <f t="shared" si="19"/>
        <v>3881</v>
      </c>
      <c r="CX19" s="8">
        <v>883</v>
      </c>
      <c r="CY19" s="8">
        <v>886</v>
      </c>
      <c r="CZ19" s="8">
        <v>1108</v>
      </c>
      <c r="DA19" s="8">
        <v>1213</v>
      </c>
      <c r="DB19" s="17">
        <f t="shared" si="20"/>
        <v>4090</v>
      </c>
      <c r="DC19" s="8">
        <v>1148</v>
      </c>
      <c r="DD19" s="8">
        <v>594</v>
      </c>
      <c r="DE19" s="8">
        <v>2137</v>
      </c>
      <c r="DF19" s="8">
        <v>1221</v>
      </c>
      <c r="DG19" s="17">
        <f t="shared" si="21"/>
        <v>5100</v>
      </c>
      <c r="DH19" s="8">
        <v>1139</v>
      </c>
      <c r="DI19" s="8">
        <v>1624</v>
      </c>
      <c r="DJ19" s="8">
        <v>3107</v>
      </c>
      <c r="DK19" s="8">
        <v>2667</v>
      </c>
      <c r="DL19" s="17">
        <f t="shared" si="22"/>
        <v>8537</v>
      </c>
      <c r="DM19" s="8">
        <v>1649</v>
      </c>
      <c r="DN19" s="8">
        <v>2123</v>
      </c>
      <c r="DO19" s="8">
        <v>6104</v>
      </c>
      <c r="DP19" s="8">
        <v>14135</v>
      </c>
      <c r="DQ19" s="17">
        <f t="shared" si="23"/>
        <v>24011</v>
      </c>
      <c r="DR19" s="8">
        <v>1842</v>
      </c>
      <c r="DS19" s="8">
        <v>4498</v>
      </c>
      <c r="DT19" s="8">
        <v>2931</v>
      </c>
      <c r="DU19" s="8">
        <v>1453</v>
      </c>
      <c r="DV19" s="17">
        <f t="shared" si="24"/>
        <v>10724</v>
      </c>
    </row>
    <row r="20" spans="1:126" x14ac:dyDescent="0.45">
      <c r="A20" s="13" t="s">
        <v>5</v>
      </c>
      <c r="B20" s="15">
        <v>1647</v>
      </c>
      <c r="C20" s="15">
        <v>2006</v>
      </c>
      <c r="D20" s="15">
        <v>1654</v>
      </c>
      <c r="E20" s="15">
        <v>2101</v>
      </c>
      <c r="F20" s="18">
        <f t="shared" si="0"/>
        <v>7408</v>
      </c>
      <c r="G20" s="15">
        <v>2295</v>
      </c>
      <c r="H20" s="15">
        <v>2931</v>
      </c>
      <c r="I20" s="15">
        <v>2567</v>
      </c>
      <c r="J20" s="15">
        <v>3130</v>
      </c>
      <c r="K20" s="18">
        <f t="shared" si="1"/>
        <v>10923</v>
      </c>
      <c r="L20" s="15">
        <v>3002</v>
      </c>
      <c r="M20" s="15">
        <v>3438</v>
      </c>
      <c r="N20" s="15">
        <v>3609</v>
      </c>
      <c r="O20" s="15">
        <v>4179</v>
      </c>
      <c r="P20" s="18">
        <f t="shared" si="2"/>
        <v>14228</v>
      </c>
      <c r="Q20" s="15">
        <v>4853</v>
      </c>
      <c r="R20" s="15">
        <v>6025</v>
      </c>
      <c r="S20" s="15">
        <v>6265</v>
      </c>
      <c r="T20" s="15">
        <v>6370</v>
      </c>
      <c r="U20" s="18">
        <f t="shared" si="3"/>
        <v>23513</v>
      </c>
      <c r="V20" s="15">
        <v>7226</v>
      </c>
      <c r="W20" s="15">
        <v>12567</v>
      </c>
      <c r="X20" s="15">
        <v>15821</v>
      </c>
      <c r="Y20" s="15">
        <v>25124</v>
      </c>
      <c r="Z20" s="18">
        <f t="shared" si="4"/>
        <v>60738</v>
      </c>
      <c r="AA20" s="15">
        <v>34224</v>
      </c>
      <c r="AB20" s="15">
        <v>32053</v>
      </c>
      <c r="AC20" s="15">
        <v>29117</v>
      </c>
      <c r="AD20" s="15">
        <v>24249</v>
      </c>
      <c r="AE20" s="18">
        <f t="shared" si="5"/>
        <v>119643</v>
      </c>
      <c r="AF20" s="15">
        <v>17042</v>
      </c>
      <c r="AG20" s="15">
        <v>13161</v>
      </c>
      <c r="AH20" s="15">
        <v>10048</v>
      </c>
      <c r="AI20" s="15">
        <v>10391</v>
      </c>
      <c r="AJ20" s="18">
        <f t="shared" si="6"/>
        <v>50642</v>
      </c>
      <c r="AK20" s="15">
        <v>4671</v>
      </c>
      <c r="AL20" s="15">
        <v>4739</v>
      </c>
      <c r="AM20" s="15">
        <v>3180</v>
      </c>
      <c r="AN20" s="15">
        <v>3287</v>
      </c>
      <c r="AO20" s="18">
        <f t="shared" si="7"/>
        <v>15877</v>
      </c>
      <c r="AP20" s="15">
        <v>3501</v>
      </c>
      <c r="AQ20" s="15">
        <v>4155</v>
      </c>
      <c r="AR20" s="15">
        <v>4497</v>
      </c>
      <c r="AS20" s="15">
        <v>4848</v>
      </c>
      <c r="AT20" s="18">
        <f t="shared" si="8"/>
        <v>17001</v>
      </c>
      <c r="AU20" s="15">
        <v>6234</v>
      </c>
      <c r="AV20" s="15">
        <v>6077</v>
      </c>
      <c r="AW20" s="15">
        <v>5939</v>
      </c>
      <c r="AX20" s="15">
        <v>5031</v>
      </c>
      <c r="AY20" s="18">
        <f t="shared" si="9"/>
        <v>23281</v>
      </c>
      <c r="AZ20" s="15">
        <v>4200</v>
      </c>
      <c r="BA20" s="15">
        <v>5214</v>
      </c>
      <c r="BB20" s="15">
        <v>5142</v>
      </c>
      <c r="BC20" s="15">
        <v>5621</v>
      </c>
      <c r="BD20" s="18">
        <f t="shared" si="10"/>
        <v>20177</v>
      </c>
      <c r="BE20" s="15">
        <v>6821</v>
      </c>
      <c r="BF20" s="15">
        <v>6477</v>
      </c>
      <c r="BG20" s="15">
        <v>6748</v>
      </c>
      <c r="BH20" s="15">
        <v>6399</v>
      </c>
      <c r="BI20" s="18">
        <f t="shared" si="11"/>
        <v>26445</v>
      </c>
      <c r="BJ20" s="15">
        <v>8259</v>
      </c>
      <c r="BK20" s="15">
        <v>7454</v>
      </c>
      <c r="BL20" s="15">
        <v>8012</v>
      </c>
      <c r="BM20" s="15">
        <v>7658</v>
      </c>
      <c r="BN20" s="18">
        <f t="shared" si="12"/>
        <v>31383</v>
      </c>
      <c r="BO20" s="15">
        <v>7991</v>
      </c>
      <c r="BP20" s="15">
        <v>7561</v>
      </c>
      <c r="BQ20" s="15">
        <v>7456</v>
      </c>
      <c r="BR20" s="15">
        <v>6492</v>
      </c>
      <c r="BS20" s="18">
        <f t="shared" si="13"/>
        <v>29500</v>
      </c>
      <c r="BT20" s="15">
        <v>4747</v>
      </c>
      <c r="BU20" s="15">
        <v>4902</v>
      </c>
      <c r="BV20" s="15">
        <v>6338</v>
      </c>
      <c r="BW20" s="15">
        <v>6125</v>
      </c>
      <c r="BX20" s="18">
        <f t="shared" si="14"/>
        <v>22112</v>
      </c>
      <c r="BY20" s="15">
        <v>6493</v>
      </c>
      <c r="BZ20" s="15">
        <v>7756</v>
      </c>
      <c r="CA20" s="15">
        <v>5705</v>
      </c>
      <c r="CB20" s="15">
        <v>6263</v>
      </c>
      <c r="CC20" s="18">
        <f t="shared" si="15"/>
        <v>26217</v>
      </c>
      <c r="CD20" s="15">
        <v>9599</v>
      </c>
      <c r="CE20" s="15">
        <v>9667</v>
      </c>
      <c r="CF20" s="15">
        <v>9376</v>
      </c>
      <c r="CG20" s="15">
        <v>7855</v>
      </c>
      <c r="CH20" s="18">
        <f t="shared" si="16"/>
        <v>36497</v>
      </c>
      <c r="CI20" s="15">
        <v>7390</v>
      </c>
      <c r="CJ20" s="15">
        <v>9239</v>
      </c>
      <c r="CK20" s="15">
        <v>8479</v>
      </c>
      <c r="CL20" s="15">
        <v>8080</v>
      </c>
      <c r="CM20" s="18">
        <f t="shared" si="17"/>
        <v>33188</v>
      </c>
      <c r="CN20" s="15">
        <v>8301</v>
      </c>
      <c r="CO20" s="15">
        <v>9022</v>
      </c>
      <c r="CP20" s="15">
        <v>9234</v>
      </c>
      <c r="CQ20" s="15">
        <v>10183</v>
      </c>
      <c r="CR20" s="18">
        <f t="shared" si="18"/>
        <v>36740</v>
      </c>
      <c r="CS20" s="15">
        <v>12354</v>
      </c>
      <c r="CT20" s="15">
        <v>16997</v>
      </c>
      <c r="CU20" s="15">
        <v>13878</v>
      </c>
      <c r="CV20" s="15">
        <v>17704</v>
      </c>
      <c r="CW20" s="18">
        <f t="shared" si="19"/>
        <v>60933</v>
      </c>
      <c r="CX20" s="15">
        <v>18925</v>
      </c>
      <c r="CY20" s="15">
        <v>20793</v>
      </c>
      <c r="CZ20" s="15">
        <v>20924</v>
      </c>
      <c r="DA20" s="15">
        <v>17787</v>
      </c>
      <c r="DB20" s="18">
        <f t="shared" si="20"/>
        <v>78429</v>
      </c>
      <c r="DC20" s="15">
        <v>16710</v>
      </c>
      <c r="DD20" s="15">
        <v>18818</v>
      </c>
      <c r="DE20" s="15">
        <v>15911</v>
      </c>
      <c r="DF20" s="15">
        <v>12435</v>
      </c>
      <c r="DG20" s="18">
        <f t="shared" si="21"/>
        <v>63874</v>
      </c>
      <c r="DH20" s="15">
        <v>16238</v>
      </c>
      <c r="DI20" s="15">
        <v>19996</v>
      </c>
      <c r="DJ20" s="15">
        <v>21724</v>
      </c>
      <c r="DK20" s="15">
        <v>21495</v>
      </c>
      <c r="DL20" s="18">
        <f t="shared" si="22"/>
        <v>79453</v>
      </c>
      <c r="DM20" s="15">
        <v>23569</v>
      </c>
      <c r="DN20" s="15">
        <v>25189</v>
      </c>
      <c r="DO20" s="15">
        <v>29655</v>
      </c>
      <c r="DP20" s="15">
        <v>40016</v>
      </c>
      <c r="DQ20" s="18">
        <f t="shared" si="23"/>
        <v>118429</v>
      </c>
      <c r="DR20" s="15">
        <v>26833</v>
      </c>
      <c r="DS20" s="15">
        <v>30715</v>
      </c>
      <c r="DT20" s="15">
        <v>27451</v>
      </c>
      <c r="DU20" s="15">
        <v>23025</v>
      </c>
      <c r="DV20" s="18">
        <f t="shared" si="24"/>
        <v>108024</v>
      </c>
    </row>
    <row r="22" spans="1:126" x14ac:dyDescent="0.45">
      <c r="A22" s="1" t="s">
        <v>43</v>
      </c>
    </row>
    <row r="23" spans="1:126" x14ac:dyDescent="0.45">
      <c r="A23" s="31" t="s">
        <v>46</v>
      </c>
      <c r="B23" s="31">
        <v>1995</v>
      </c>
      <c r="C23" s="31"/>
      <c r="D23" s="31"/>
      <c r="E23" s="31"/>
      <c r="F23" s="31"/>
      <c r="G23" s="31">
        <v>1996</v>
      </c>
      <c r="H23" s="31"/>
      <c r="I23" s="31"/>
      <c r="J23" s="31"/>
      <c r="K23" s="31"/>
      <c r="L23" s="31">
        <v>1997</v>
      </c>
      <c r="M23" s="31"/>
      <c r="N23" s="31"/>
      <c r="O23" s="31"/>
      <c r="P23" s="31"/>
      <c r="Q23" s="31">
        <v>1998</v>
      </c>
      <c r="R23" s="31"/>
      <c r="S23" s="31"/>
      <c r="T23" s="31"/>
      <c r="U23" s="31"/>
      <c r="V23" s="31">
        <v>1999</v>
      </c>
      <c r="W23" s="31"/>
      <c r="X23" s="31"/>
      <c r="Y23" s="31"/>
      <c r="Z23" s="31"/>
      <c r="AA23" s="31">
        <v>2000</v>
      </c>
      <c r="AB23" s="31"/>
      <c r="AC23" s="31"/>
      <c r="AD23" s="31"/>
      <c r="AE23" s="31"/>
      <c r="AF23" s="31">
        <v>2001</v>
      </c>
      <c r="AG23" s="31"/>
      <c r="AH23" s="31"/>
      <c r="AI23" s="31"/>
      <c r="AJ23" s="31"/>
      <c r="AK23" s="31">
        <v>2002</v>
      </c>
      <c r="AL23" s="31"/>
      <c r="AM23" s="31"/>
      <c r="AN23" s="31"/>
      <c r="AO23" s="31"/>
      <c r="AP23" s="31">
        <v>2003</v>
      </c>
      <c r="AQ23" s="31"/>
      <c r="AR23" s="31"/>
      <c r="AS23" s="31"/>
      <c r="AT23" s="31"/>
      <c r="AU23" s="31">
        <v>2004</v>
      </c>
      <c r="AV23" s="31"/>
      <c r="AW23" s="31"/>
      <c r="AX23" s="31"/>
      <c r="AY23" s="31"/>
      <c r="AZ23" s="31">
        <v>2005</v>
      </c>
      <c r="BA23" s="31"/>
      <c r="BB23" s="31"/>
      <c r="BC23" s="31"/>
      <c r="BD23" s="31"/>
      <c r="BE23" s="31">
        <v>2006</v>
      </c>
      <c r="BF23" s="31"/>
      <c r="BG23" s="31"/>
      <c r="BH23" s="31"/>
      <c r="BI23" s="31"/>
      <c r="BJ23" s="31">
        <v>2007</v>
      </c>
      <c r="BK23" s="31"/>
      <c r="BL23" s="31"/>
      <c r="BM23" s="31"/>
      <c r="BN23" s="31"/>
      <c r="BO23" s="31">
        <v>2008</v>
      </c>
      <c r="BP23" s="31"/>
      <c r="BQ23" s="31"/>
      <c r="BR23" s="31"/>
      <c r="BS23" s="31"/>
      <c r="BT23" s="31">
        <v>2009</v>
      </c>
      <c r="BU23" s="31"/>
      <c r="BV23" s="31"/>
      <c r="BW23" s="31"/>
      <c r="BX23" s="31"/>
      <c r="BY23" s="31">
        <v>2010</v>
      </c>
      <c r="BZ23" s="31"/>
      <c r="CA23" s="31"/>
      <c r="CB23" s="31"/>
      <c r="CC23" s="31"/>
      <c r="CD23" s="31">
        <v>2011</v>
      </c>
      <c r="CE23" s="31"/>
      <c r="CF23" s="31"/>
      <c r="CG23" s="31"/>
      <c r="CH23" s="31"/>
      <c r="CI23" s="31">
        <v>2012</v>
      </c>
      <c r="CJ23" s="31"/>
      <c r="CK23" s="31"/>
      <c r="CL23" s="31"/>
      <c r="CM23" s="31"/>
      <c r="CN23" s="31">
        <v>2013</v>
      </c>
      <c r="CO23" s="31"/>
      <c r="CP23" s="31"/>
      <c r="CQ23" s="31"/>
      <c r="CR23" s="31"/>
      <c r="CS23" s="31">
        <v>2014</v>
      </c>
      <c r="CT23" s="31"/>
      <c r="CU23" s="31"/>
      <c r="CV23" s="31"/>
      <c r="CW23" s="31"/>
      <c r="CX23" s="31">
        <v>2015</v>
      </c>
      <c r="CY23" s="31"/>
      <c r="CZ23" s="31"/>
      <c r="DA23" s="31"/>
      <c r="DB23" s="31"/>
      <c r="DC23" s="31">
        <v>2016</v>
      </c>
      <c r="DD23" s="31"/>
      <c r="DE23" s="31"/>
      <c r="DF23" s="31"/>
      <c r="DG23" s="31"/>
      <c r="DH23" s="31">
        <v>2017</v>
      </c>
      <c r="DI23" s="31"/>
      <c r="DJ23" s="31"/>
      <c r="DK23" s="31"/>
      <c r="DL23" s="31"/>
      <c r="DM23" s="31">
        <v>2018</v>
      </c>
      <c r="DN23" s="31"/>
      <c r="DO23" s="31"/>
      <c r="DP23" s="31"/>
      <c r="DQ23" s="31"/>
      <c r="DR23" s="31">
        <v>2019</v>
      </c>
      <c r="DS23" s="31"/>
      <c r="DT23" s="31"/>
      <c r="DU23" s="31"/>
      <c r="DV23" s="31"/>
    </row>
    <row r="24" spans="1:126" x14ac:dyDescent="0.45">
      <c r="A24" s="32"/>
      <c r="B24" s="14" t="s">
        <v>9</v>
      </c>
      <c r="C24" s="14" t="s">
        <v>10</v>
      </c>
      <c r="D24" s="14" t="s">
        <v>11</v>
      </c>
      <c r="E24" s="14" t="s">
        <v>12</v>
      </c>
      <c r="F24" s="19" t="s">
        <v>13</v>
      </c>
      <c r="G24" s="14" t="s">
        <v>9</v>
      </c>
      <c r="H24" s="14" t="s">
        <v>10</v>
      </c>
      <c r="I24" s="14" t="s">
        <v>11</v>
      </c>
      <c r="J24" s="14" t="s">
        <v>12</v>
      </c>
      <c r="K24" s="19" t="s">
        <v>14</v>
      </c>
      <c r="L24" s="14" t="s">
        <v>9</v>
      </c>
      <c r="M24" s="14" t="s">
        <v>10</v>
      </c>
      <c r="N24" s="14" t="s">
        <v>11</v>
      </c>
      <c r="O24" s="14" t="s">
        <v>12</v>
      </c>
      <c r="P24" s="19" t="s">
        <v>15</v>
      </c>
      <c r="Q24" s="14" t="s">
        <v>9</v>
      </c>
      <c r="R24" s="14" t="s">
        <v>10</v>
      </c>
      <c r="S24" s="14" t="s">
        <v>11</v>
      </c>
      <c r="T24" s="14" t="s">
        <v>12</v>
      </c>
      <c r="U24" s="19" t="s">
        <v>16</v>
      </c>
      <c r="V24" s="14" t="s">
        <v>9</v>
      </c>
      <c r="W24" s="14" t="s">
        <v>10</v>
      </c>
      <c r="X24" s="14" t="s">
        <v>11</v>
      </c>
      <c r="Y24" s="14" t="s">
        <v>12</v>
      </c>
      <c r="Z24" s="19" t="s">
        <v>17</v>
      </c>
      <c r="AA24" s="14" t="s">
        <v>9</v>
      </c>
      <c r="AB24" s="14" t="s">
        <v>10</v>
      </c>
      <c r="AC24" s="14" t="s">
        <v>11</v>
      </c>
      <c r="AD24" s="14" t="s">
        <v>12</v>
      </c>
      <c r="AE24" s="19" t="s">
        <v>18</v>
      </c>
      <c r="AF24" s="14" t="s">
        <v>9</v>
      </c>
      <c r="AG24" s="14" t="s">
        <v>10</v>
      </c>
      <c r="AH24" s="14" t="s">
        <v>11</v>
      </c>
      <c r="AI24" s="14" t="s">
        <v>12</v>
      </c>
      <c r="AJ24" s="19" t="s">
        <v>19</v>
      </c>
      <c r="AK24" s="14" t="s">
        <v>9</v>
      </c>
      <c r="AL24" s="14" t="s">
        <v>10</v>
      </c>
      <c r="AM24" s="14" t="s">
        <v>11</v>
      </c>
      <c r="AN24" s="14" t="s">
        <v>12</v>
      </c>
      <c r="AO24" s="19" t="s">
        <v>20</v>
      </c>
      <c r="AP24" s="14" t="s">
        <v>9</v>
      </c>
      <c r="AQ24" s="14" t="s">
        <v>10</v>
      </c>
      <c r="AR24" s="14" t="s">
        <v>11</v>
      </c>
      <c r="AS24" s="14" t="s">
        <v>12</v>
      </c>
      <c r="AT24" s="19" t="s">
        <v>21</v>
      </c>
      <c r="AU24" s="14" t="s">
        <v>9</v>
      </c>
      <c r="AV24" s="14" t="s">
        <v>10</v>
      </c>
      <c r="AW24" s="14" t="s">
        <v>11</v>
      </c>
      <c r="AX24" s="14" t="s">
        <v>12</v>
      </c>
      <c r="AY24" s="19" t="s">
        <v>22</v>
      </c>
      <c r="AZ24" s="14" t="s">
        <v>9</v>
      </c>
      <c r="BA24" s="14" t="s">
        <v>10</v>
      </c>
      <c r="BB24" s="14" t="s">
        <v>11</v>
      </c>
      <c r="BC24" s="14" t="s">
        <v>12</v>
      </c>
      <c r="BD24" s="19" t="s">
        <v>23</v>
      </c>
      <c r="BE24" s="14" t="s">
        <v>9</v>
      </c>
      <c r="BF24" s="14" t="s">
        <v>10</v>
      </c>
      <c r="BG24" s="14" t="s">
        <v>11</v>
      </c>
      <c r="BH24" s="14" t="s">
        <v>12</v>
      </c>
      <c r="BI24" s="19" t="s">
        <v>24</v>
      </c>
      <c r="BJ24" s="14" t="s">
        <v>9</v>
      </c>
      <c r="BK24" s="14" t="s">
        <v>10</v>
      </c>
      <c r="BL24" s="14" t="s">
        <v>11</v>
      </c>
      <c r="BM24" s="14" t="s">
        <v>12</v>
      </c>
      <c r="BN24" s="19" t="s">
        <v>25</v>
      </c>
      <c r="BO24" s="14" t="s">
        <v>9</v>
      </c>
      <c r="BP24" s="14" t="s">
        <v>10</v>
      </c>
      <c r="BQ24" s="14" t="s">
        <v>11</v>
      </c>
      <c r="BR24" s="14" t="s">
        <v>12</v>
      </c>
      <c r="BS24" s="19" t="s">
        <v>26</v>
      </c>
      <c r="BT24" s="14" t="s">
        <v>9</v>
      </c>
      <c r="BU24" s="14" t="s">
        <v>10</v>
      </c>
      <c r="BV24" s="14" t="s">
        <v>11</v>
      </c>
      <c r="BW24" s="14" t="s">
        <v>12</v>
      </c>
      <c r="BX24" s="19" t="s">
        <v>27</v>
      </c>
      <c r="BY24" s="14" t="s">
        <v>9</v>
      </c>
      <c r="BZ24" s="14" t="s">
        <v>10</v>
      </c>
      <c r="CA24" s="14" t="s">
        <v>11</v>
      </c>
      <c r="CB24" s="14" t="s">
        <v>12</v>
      </c>
      <c r="CC24" s="19" t="s">
        <v>28</v>
      </c>
      <c r="CD24" s="14" t="s">
        <v>9</v>
      </c>
      <c r="CE24" s="14" t="s">
        <v>10</v>
      </c>
      <c r="CF24" s="14" t="s">
        <v>11</v>
      </c>
      <c r="CG24" s="14" t="s">
        <v>12</v>
      </c>
      <c r="CH24" s="19" t="s">
        <v>29</v>
      </c>
      <c r="CI24" s="14" t="s">
        <v>9</v>
      </c>
      <c r="CJ24" s="14" t="s">
        <v>10</v>
      </c>
      <c r="CK24" s="14" t="s">
        <v>11</v>
      </c>
      <c r="CL24" s="14" t="s">
        <v>12</v>
      </c>
      <c r="CM24" s="19" t="s">
        <v>30</v>
      </c>
      <c r="CN24" s="14" t="s">
        <v>9</v>
      </c>
      <c r="CO24" s="14" t="s">
        <v>10</v>
      </c>
      <c r="CP24" s="14" t="s">
        <v>11</v>
      </c>
      <c r="CQ24" s="14" t="s">
        <v>12</v>
      </c>
      <c r="CR24" s="19" t="s">
        <v>31</v>
      </c>
      <c r="CS24" s="14" t="s">
        <v>9</v>
      </c>
      <c r="CT24" s="14" t="s">
        <v>10</v>
      </c>
      <c r="CU24" s="14" t="s">
        <v>11</v>
      </c>
      <c r="CV24" s="14" t="s">
        <v>12</v>
      </c>
      <c r="CW24" s="19" t="s">
        <v>32</v>
      </c>
      <c r="CX24" s="14" t="s">
        <v>9</v>
      </c>
      <c r="CY24" s="14" t="s">
        <v>10</v>
      </c>
      <c r="CZ24" s="14" t="s">
        <v>11</v>
      </c>
      <c r="DA24" s="14" t="s">
        <v>12</v>
      </c>
      <c r="DB24" s="19" t="s">
        <v>33</v>
      </c>
      <c r="DC24" s="14" t="s">
        <v>9</v>
      </c>
      <c r="DD24" s="14" t="s">
        <v>10</v>
      </c>
      <c r="DE24" s="14" t="s">
        <v>11</v>
      </c>
      <c r="DF24" s="14" t="s">
        <v>12</v>
      </c>
      <c r="DG24" s="19" t="s">
        <v>34</v>
      </c>
      <c r="DH24" s="14" t="s">
        <v>9</v>
      </c>
      <c r="DI24" s="14" t="s">
        <v>10</v>
      </c>
      <c r="DJ24" s="14" t="s">
        <v>11</v>
      </c>
      <c r="DK24" s="14" t="s">
        <v>12</v>
      </c>
      <c r="DL24" s="19" t="s">
        <v>35</v>
      </c>
      <c r="DM24" s="14" t="s">
        <v>9</v>
      </c>
      <c r="DN24" s="14" t="s">
        <v>10</v>
      </c>
      <c r="DO24" s="14" t="s">
        <v>11</v>
      </c>
      <c r="DP24" s="14" t="s">
        <v>12</v>
      </c>
      <c r="DQ24" s="19" t="s">
        <v>36</v>
      </c>
      <c r="DR24" s="14" t="s">
        <v>9</v>
      </c>
      <c r="DS24" s="14" t="s">
        <v>10</v>
      </c>
      <c r="DT24" s="14" t="s">
        <v>11</v>
      </c>
      <c r="DU24" s="14" t="s">
        <v>12</v>
      </c>
      <c r="DV24" s="19" t="s">
        <v>37</v>
      </c>
    </row>
    <row r="25" spans="1:126" x14ac:dyDescent="0.45">
      <c r="A25" s="4" t="s">
        <v>47</v>
      </c>
      <c r="B25" s="5">
        <v>109</v>
      </c>
      <c r="C25" s="5">
        <v>117</v>
      </c>
      <c r="D25" s="5">
        <v>97</v>
      </c>
      <c r="E25" s="5">
        <v>117</v>
      </c>
      <c r="F25" s="20">
        <f t="shared" ref="F25:F35" si="25">SUM(B25:E25)</f>
        <v>440</v>
      </c>
      <c r="G25" s="5">
        <v>129</v>
      </c>
      <c r="H25" s="5">
        <v>169</v>
      </c>
      <c r="I25" s="5">
        <v>140</v>
      </c>
      <c r="J25" s="5">
        <v>190</v>
      </c>
      <c r="K25" s="20">
        <f t="shared" ref="K25:K35" si="26">SUM(G25:J25)</f>
        <v>628</v>
      </c>
      <c r="L25" s="5">
        <v>181</v>
      </c>
      <c r="M25" s="5">
        <v>180</v>
      </c>
      <c r="N25" s="5">
        <v>182</v>
      </c>
      <c r="O25" s="5">
        <v>213</v>
      </c>
      <c r="P25" s="20">
        <f t="shared" ref="P25:P35" si="27">SUM(L25:O25)</f>
        <v>756</v>
      </c>
      <c r="Q25" s="5">
        <v>191</v>
      </c>
      <c r="R25" s="5">
        <v>186</v>
      </c>
      <c r="S25" s="5">
        <v>199</v>
      </c>
      <c r="T25" s="5">
        <v>230</v>
      </c>
      <c r="U25" s="20">
        <f t="shared" ref="U25:U35" si="28">SUM(Q25:T25)</f>
        <v>806</v>
      </c>
      <c r="V25" s="5">
        <v>220</v>
      </c>
      <c r="W25" s="5">
        <v>321</v>
      </c>
      <c r="X25" s="5">
        <v>385</v>
      </c>
      <c r="Y25" s="5">
        <v>530</v>
      </c>
      <c r="Z25" s="20">
        <f t="shared" ref="Z25:Z35" si="29">SUM(V25:Y25)</f>
        <v>1456</v>
      </c>
      <c r="AA25" s="5">
        <v>645</v>
      </c>
      <c r="AB25" s="5">
        <v>645</v>
      </c>
      <c r="AC25" s="5">
        <v>551</v>
      </c>
      <c r="AD25" s="5">
        <v>516</v>
      </c>
      <c r="AE25" s="20">
        <f t="shared" ref="AE25:AE35" si="30">SUM(AA25:AD25)</f>
        <v>2357</v>
      </c>
      <c r="AF25" s="5">
        <v>352</v>
      </c>
      <c r="AG25" s="5">
        <v>272</v>
      </c>
      <c r="AH25" s="5">
        <v>216</v>
      </c>
      <c r="AI25" s="5">
        <v>178</v>
      </c>
      <c r="AJ25" s="20">
        <f t="shared" ref="AJ25:AJ35" si="31">SUM(AF25:AI25)</f>
        <v>1018</v>
      </c>
      <c r="AK25" s="5">
        <v>55</v>
      </c>
      <c r="AL25" s="5">
        <v>88</v>
      </c>
      <c r="AM25" s="5">
        <v>68</v>
      </c>
      <c r="AN25" s="5">
        <v>69</v>
      </c>
      <c r="AO25" s="20">
        <f t="shared" ref="AO25:AO35" si="32">SUM(AK25:AN25)</f>
        <v>280</v>
      </c>
      <c r="AP25" s="5">
        <v>67</v>
      </c>
      <c r="AQ25" s="5">
        <v>76</v>
      </c>
      <c r="AR25" s="5">
        <v>85</v>
      </c>
      <c r="AS25" s="5">
        <v>82</v>
      </c>
      <c r="AT25" s="20">
        <f t="shared" ref="AT25:AT35" si="33">SUM(AP25:AS25)</f>
        <v>310</v>
      </c>
      <c r="AU25" s="5">
        <v>91</v>
      </c>
      <c r="AV25" s="5">
        <v>108</v>
      </c>
      <c r="AW25" s="5">
        <v>108</v>
      </c>
      <c r="AX25" s="5">
        <v>115</v>
      </c>
      <c r="AY25" s="20">
        <f t="shared" ref="AY25:AY35" si="34">SUM(AU25:AX25)</f>
        <v>422</v>
      </c>
      <c r="AZ25" s="5">
        <v>97</v>
      </c>
      <c r="BA25" s="5">
        <v>108</v>
      </c>
      <c r="BB25" s="5">
        <v>142</v>
      </c>
      <c r="BC25" s="5">
        <v>117</v>
      </c>
      <c r="BD25" s="20">
        <f t="shared" ref="BD25:BD35" si="35">SUM(AZ25:BC25)</f>
        <v>464</v>
      </c>
      <c r="BE25" s="5">
        <v>164</v>
      </c>
      <c r="BF25" s="5">
        <v>137</v>
      </c>
      <c r="BG25" s="5">
        <v>161</v>
      </c>
      <c r="BH25" s="5">
        <v>164</v>
      </c>
      <c r="BI25" s="20">
        <f t="shared" ref="BI25:BI35" si="36">SUM(BE25:BH25)</f>
        <v>626</v>
      </c>
      <c r="BJ25" s="5">
        <v>176</v>
      </c>
      <c r="BK25" s="5">
        <v>204</v>
      </c>
      <c r="BL25" s="5">
        <v>219</v>
      </c>
      <c r="BM25" s="5">
        <v>211</v>
      </c>
      <c r="BN25" s="20">
        <f t="shared" ref="BN25:BN35" si="37">SUM(BJ25:BM25)</f>
        <v>810</v>
      </c>
      <c r="BO25" s="5">
        <v>235</v>
      </c>
      <c r="BP25" s="5">
        <v>205</v>
      </c>
      <c r="BQ25" s="5">
        <v>219</v>
      </c>
      <c r="BR25" s="5">
        <v>190</v>
      </c>
      <c r="BS25" s="20">
        <f t="shared" ref="BS25:BS35" si="38">SUM(BO25:BR25)</f>
        <v>849</v>
      </c>
      <c r="BT25" s="5">
        <v>144</v>
      </c>
      <c r="BU25" s="5">
        <v>161</v>
      </c>
      <c r="BV25" s="5">
        <v>182</v>
      </c>
      <c r="BW25" s="5">
        <v>193</v>
      </c>
      <c r="BX25" s="20">
        <f t="shared" ref="BX25:BX35" si="39">SUM(BT25:BW25)</f>
        <v>680</v>
      </c>
      <c r="BY25" s="5">
        <v>158</v>
      </c>
      <c r="BZ25" s="5">
        <v>192</v>
      </c>
      <c r="CA25" s="5">
        <v>189</v>
      </c>
      <c r="CB25" s="5">
        <v>198</v>
      </c>
      <c r="CC25" s="20">
        <f t="shared" ref="CC25:CC35" si="40">SUM(BY25:CB25)</f>
        <v>737</v>
      </c>
      <c r="CD25" s="5">
        <v>210</v>
      </c>
      <c r="CE25" s="5">
        <v>271</v>
      </c>
      <c r="CF25" s="5">
        <v>252</v>
      </c>
      <c r="CG25" s="5">
        <v>241</v>
      </c>
      <c r="CH25" s="20">
        <f t="shared" ref="CH25:CH35" si="41">SUM(CD25:CG25)</f>
        <v>974</v>
      </c>
      <c r="CI25" s="5">
        <v>229</v>
      </c>
      <c r="CJ25" s="5">
        <v>252</v>
      </c>
      <c r="CK25" s="5">
        <v>241</v>
      </c>
      <c r="CL25" s="5">
        <v>241</v>
      </c>
      <c r="CM25" s="20">
        <f t="shared" ref="CM25:CM35" si="42">SUM(CI25:CL25)</f>
        <v>963</v>
      </c>
      <c r="CN25" s="5">
        <v>246</v>
      </c>
      <c r="CO25" s="5">
        <v>282</v>
      </c>
      <c r="CP25" s="5">
        <v>291</v>
      </c>
      <c r="CQ25" s="5">
        <v>309</v>
      </c>
      <c r="CR25" s="20">
        <f t="shared" ref="CR25:CR35" si="43">SUM(CN25:CQ25)</f>
        <v>1128</v>
      </c>
      <c r="CS25" s="5">
        <v>286</v>
      </c>
      <c r="CT25" s="5">
        <v>326</v>
      </c>
      <c r="CU25" s="5">
        <v>315</v>
      </c>
      <c r="CV25" s="5">
        <v>321</v>
      </c>
      <c r="CW25" s="20">
        <f t="shared" ref="CW25:CW35" si="44">SUM(CS25:CV25)</f>
        <v>1248</v>
      </c>
      <c r="CX25" s="5">
        <v>282</v>
      </c>
      <c r="CY25" s="5">
        <v>339</v>
      </c>
      <c r="CZ25" s="5">
        <v>337</v>
      </c>
      <c r="DA25" s="5">
        <v>334</v>
      </c>
      <c r="DB25" s="20">
        <f t="shared" ref="DB25:DB35" si="45">SUM(CX25:DA25)</f>
        <v>1292</v>
      </c>
      <c r="DC25" s="5">
        <v>320</v>
      </c>
      <c r="DD25" s="5">
        <v>313</v>
      </c>
      <c r="DE25" s="5">
        <v>304</v>
      </c>
      <c r="DF25" s="5">
        <v>272</v>
      </c>
      <c r="DG25" s="20">
        <f t="shared" ref="DG25:DG35" si="46">SUM(DC25:DF25)</f>
        <v>1209</v>
      </c>
      <c r="DH25" s="5">
        <v>307</v>
      </c>
      <c r="DI25" s="5">
        <v>337</v>
      </c>
      <c r="DJ25" s="5">
        <v>315</v>
      </c>
      <c r="DK25" s="5">
        <v>318</v>
      </c>
      <c r="DL25" s="20">
        <f t="shared" ref="DL25:DL35" si="47">SUM(DH25:DK25)</f>
        <v>1277</v>
      </c>
      <c r="DM25" s="5">
        <v>338</v>
      </c>
      <c r="DN25" s="5">
        <v>346</v>
      </c>
      <c r="DO25" s="5">
        <v>336</v>
      </c>
      <c r="DP25" s="5">
        <v>306</v>
      </c>
      <c r="DQ25" s="20">
        <f t="shared" ref="DQ25:DQ35" si="48">SUM(DM25:DP25)</f>
        <v>1326</v>
      </c>
      <c r="DR25" s="5">
        <v>345</v>
      </c>
      <c r="DS25" s="5">
        <v>391</v>
      </c>
      <c r="DT25" s="5">
        <v>334</v>
      </c>
      <c r="DU25" s="5">
        <v>322</v>
      </c>
      <c r="DV25" s="20">
        <f t="shared" ref="DV25:DV35" si="49">SUM(DR25:DU25)</f>
        <v>1392</v>
      </c>
    </row>
    <row r="26" spans="1:126" x14ac:dyDescent="0.45">
      <c r="A26" s="4" t="s">
        <v>48</v>
      </c>
      <c r="B26" s="5">
        <v>171</v>
      </c>
      <c r="C26" s="5">
        <v>152</v>
      </c>
      <c r="D26" s="5">
        <v>143</v>
      </c>
      <c r="E26" s="5">
        <v>148</v>
      </c>
      <c r="F26" s="20">
        <f t="shared" si="25"/>
        <v>614</v>
      </c>
      <c r="G26" s="5">
        <v>162</v>
      </c>
      <c r="H26" s="5">
        <v>166</v>
      </c>
      <c r="I26" s="5">
        <v>166</v>
      </c>
      <c r="J26" s="5">
        <v>230</v>
      </c>
      <c r="K26" s="20">
        <f t="shared" si="26"/>
        <v>724</v>
      </c>
      <c r="L26" s="5">
        <v>200</v>
      </c>
      <c r="M26" s="5">
        <v>210</v>
      </c>
      <c r="N26" s="5">
        <v>192</v>
      </c>
      <c r="O26" s="5">
        <v>215</v>
      </c>
      <c r="P26" s="20">
        <f t="shared" si="27"/>
        <v>817</v>
      </c>
      <c r="Q26" s="5">
        <v>216</v>
      </c>
      <c r="R26" s="5">
        <v>236</v>
      </c>
      <c r="S26" s="5">
        <v>232</v>
      </c>
      <c r="T26" s="5">
        <v>179</v>
      </c>
      <c r="U26" s="20">
        <f t="shared" si="28"/>
        <v>863</v>
      </c>
      <c r="V26" s="5">
        <v>201</v>
      </c>
      <c r="W26" s="5">
        <v>259</v>
      </c>
      <c r="X26" s="5">
        <v>303</v>
      </c>
      <c r="Y26" s="5">
        <v>468</v>
      </c>
      <c r="Z26" s="20">
        <f t="shared" si="29"/>
        <v>1231</v>
      </c>
      <c r="AA26" s="5">
        <v>528</v>
      </c>
      <c r="AB26" s="5">
        <v>589</v>
      </c>
      <c r="AC26" s="5">
        <v>516</v>
      </c>
      <c r="AD26" s="5">
        <v>476</v>
      </c>
      <c r="AE26" s="20">
        <f t="shared" si="30"/>
        <v>2109</v>
      </c>
      <c r="AF26" s="5">
        <v>378</v>
      </c>
      <c r="AG26" s="5">
        <v>352</v>
      </c>
      <c r="AH26" s="5">
        <v>258</v>
      </c>
      <c r="AI26" s="5">
        <v>268</v>
      </c>
      <c r="AJ26" s="20">
        <f t="shared" si="31"/>
        <v>1256</v>
      </c>
      <c r="AK26" s="5">
        <v>76</v>
      </c>
      <c r="AL26" s="5">
        <v>82</v>
      </c>
      <c r="AM26" s="5">
        <v>63</v>
      </c>
      <c r="AN26" s="5">
        <v>70</v>
      </c>
      <c r="AO26" s="20">
        <f t="shared" si="32"/>
        <v>291</v>
      </c>
      <c r="AP26" s="5">
        <v>68</v>
      </c>
      <c r="AQ26" s="5">
        <v>76</v>
      </c>
      <c r="AR26" s="5">
        <v>84</v>
      </c>
      <c r="AS26" s="5">
        <v>85</v>
      </c>
      <c r="AT26" s="20">
        <f t="shared" si="33"/>
        <v>313</v>
      </c>
      <c r="AU26" s="5">
        <v>93</v>
      </c>
      <c r="AV26" s="5">
        <v>104</v>
      </c>
      <c r="AW26" s="5">
        <v>106</v>
      </c>
      <c r="AX26" s="5">
        <v>88</v>
      </c>
      <c r="AY26" s="20">
        <f t="shared" si="34"/>
        <v>391</v>
      </c>
      <c r="AZ26" s="5">
        <v>99</v>
      </c>
      <c r="BA26" s="5">
        <v>88</v>
      </c>
      <c r="BB26" s="5">
        <v>84</v>
      </c>
      <c r="BC26" s="5">
        <v>94</v>
      </c>
      <c r="BD26" s="20">
        <f t="shared" si="35"/>
        <v>365</v>
      </c>
      <c r="BE26" s="5">
        <v>120</v>
      </c>
      <c r="BF26" s="5">
        <v>111</v>
      </c>
      <c r="BG26" s="5">
        <v>136</v>
      </c>
      <c r="BH26" s="5">
        <v>105</v>
      </c>
      <c r="BI26" s="20">
        <f t="shared" si="36"/>
        <v>472</v>
      </c>
      <c r="BJ26" s="5">
        <v>147</v>
      </c>
      <c r="BK26" s="5">
        <v>155</v>
      </c>
      <c r="BL26" s="5">
        <v>123</v>
      </c>
      <c r="BM26" s="5">
        <v>142</v>
      </c>
      <c r="BN26" s="20">
        <f t="shared" si="37"/>
        <v>567</v>
      </c>
      <c r="BO26" s="5">
        <v>170</v>
      </c>
      <c r="BP26" s="5">
        <v>154</v>
      </c>
      <c r="BQ26" s="5">
        <v>150</v>
      </c>
      <c r="BR26" s="5">
        <v>129</v>
      </c>
      <c r="BS26" s="20">
        <f t="shared" si="38"/>
        <v>603</v>
      </c>
      <c r="BT26" s="5">
        <v>112</v>
      </c>
      <c r="BU26" s="5">
        <v>118</v>
      </c>
      <c r="BV26" s="5">
        <v>166</v>
      </c>
      <c r="BW26" s="5">
        <v>136</v>
      </c>
      <c r="BX26" s="20">
        <f t="shared" si="39"/>
        <v>532</v>
      </c>
      <c r="BY26" s="5">
        <v>162</v>
      </c>
      <c r="BZ26" s="5">
        <v>135</v>
      </c>
      <c r="CA26" s="5">
        <v>138</v>
      </c>
      <c r="CB26" s="5">
        <v>134</v>
      </c>
      <c r="CC26" s="20">
        <f t="shared" si="40"/>
        <v>569</v>
      </c>
      <c r="CD26" s="5">
        <v>131</v>
      </c>
      <c r="CE26" s="5">
        <v>186</v>
      </c>
      <c r="CF26" s="5">
        <v>169</v>
      </c>
      <c r="CG26" s="5">
        <v>148</v>
      </c>
      <c r="CH26" s="20">
        <f t="shared" si="41"/>
        <v>634</v>
      </c>
      <c r="CI26" s="5">
        <v>143</v>
      </c>
      <c r="CJ26" s="5">
        <v>171</v>
      </c>
      <c r="CK26" s="5">
        <v>142</v>
      </c>
      <c r="CL26" s="5">
        <v>150</v>
      </c>
      <c r="CM26" s="20">
        <f t="shared" si="42"/>
        <v>606</v>
      </c>
      <c r="CN26" s="5">
        <v>165</v>
      </c>
      <c r="CO26" s="5">
        <v>170</v>
      </c>
      <c r="CP26" s="5">
        <v>173</v>
      </c>
      <c r="CQ26" s="5">
        <v>179</v>
      </c>
      <c r="CR26" s="20">
        <f t="shared" si="43"/>
        <v>687</v>
      </c>
      <c r="CS26" s="5">
        <v>182</v>
      </c>
      <c r="CT26" s="5">
        <v>195</v>
      </c>
      <c r="CU26" s="5">
        <v>190</v>
      </c>
      <c r="CV26" s="5">
        <v>176</v>
      </c>
      <c r="CW26" s="20">
        <f t="shared" si="44"/>
        <v>743</v>
      </c>
      <c r="CX26" s="5">
        <v>195</v>
      </c>
      <c r="CY26" s="5">
        <v>196</v>
      </c>
      <c r="CZ26" s="5">
        <v>195</v>
      </c>
      <c r="DA26" s="5">
        <v>166</v>
      </c>
      <c r="DB26" s="20">
        <f t="shared" si="45"/>
        <v>752</v>
      </c>
      <c r="DC26" s="5">
        <v>161</v>
      </c>
      <c r="DD26" s="5">
        <v>161</v>
      </c>
      <c r="DE26" s="5">
        <v>171</v>
      </c>
      <c r="DF26" s="5">
        <v>151</v>
      </c>
      <c r="DG26" s="20">
        <f t="shared" si="46"/>
        <v>644</v>
      </c>
      <c r="DH26" s="5">
        <v>182</v>
      </c>
      <c r="DI26" s="5">
        <v>170</v>
      </c>
      <c r="DJ26" s="5">
        <v>185</v>
      </c>
      <c r="DK26" s="5">
        <v>186</v>
      </c>
      <c r="DL26" s="20">
        <f t="shared" si="47"/>
        <v>723</v>
      </c>
      <c r="DM26" s="5">
        <v>206</v>
      </c>
      <c r="DN26" s="5">
        <v>243</v>
      </c>
      <c r="DO26" s="5">
        <v>207</v>
      </c>
      <c r="DP26" s="5">
        <v>196</v>
      </c>
      <c r="DQ26" s="20">
        <f t="shared" si="48"/>
        <v>852</v>
      </c>
      <c r="DR26" s="5">
        <v>184</v>
      </c>
      <c r="DS26" s="5">
        <v>234</v>
      </c>
      <c r="DT26" s="5">
        <v>194</v>
      </c>
      <c r="DU26" s="5">
        <v>208</v>
      </c>
      <c r="DV26" s="20">
        <f t="shared" si="49"/>
        <v>820</v>
      </c>
    </row>
    <row r="27" spans="1:126" x14ac:dyDescent="0.45">
      <c r="A27" s="4" t="s">
        <v>49</v>
      </c>
      <c r="B27" s="5">
        <v>0</v>
      </c>
      <c r="C27" s="5">
        <v>1</v>
      </c>
      <c r="D27" s="5">
        <v>0</v>
      </c>
      <c r="E27" s="5">
        <v>2</v>
      </c>
      <c r="F27" s="20">
        <f t="shared" si="25"/>
        <v>3</v>
      </c>
      <c r="G27" s="5">
        <v>36</v>
      </c>
      <c r="H27" s="5">
        <v>43</v>
      </c>
      <c r="I27" s="5">
        <v>34</v>
      </c>
      <c r="J27" s="5">
        <v>37</v>
      </c>
      <c r="K27" s="20">
        <f t="shared" si="26"/>
        <v>150</v>
      </c>
      <c r="L27" s="5">
        <v>58</v>
      </c>
      <c r="M27" s="5">
        <v>68</v>
      </c>
      <c r="N27" s="5">
        <v>57</v>
      </c>
      <c r="O27" s="5">
        <v>85</v>
      </c>
      <c r="P27" s="20">
        <f t="shared" si="27"/>
        <v>268</v>
      </c>
      <c r="Q27" s="5">
        <v>85</v>
      </c>
      <c r="R27" s="5">
        <v>81</v>
      </c>
      <c r="S27" s="5">
        <v>98</v>
      </c>
      <c r="T27" s="5">
        <v>104</v>
      </c>
      <c r="U27" s="20">
        <f t="shared" si="28"/>
        <v>368</v>
      </c>
      <c r="V27" s="5">
        <v>101</v>
      </c>
      <c r="W27" s="5">
        <v>133</v>
      </c>
      <c r="X27" s="5">
        <v>133</v>
      </c>
      <c r="Y27" s="5">
        <v>169</v>
      </c>
      <c r="Z27" s="20">
        <f t="shared" si="29"/>
        <v>536</v>
      </c>
      <c r="AA27" s="5">
        <v>201</v>
      </c>
      <c r="AB27" s="5">
        <v>194</v>
      </c>
      <c r="AC27" s="5">
        <v>194</v>
      </c>
      <c r="AD27" s="5">
        <v>159</v>
      </c>
      <c r="AE27" s="20">
        <f t="shared" si="30"/>
        <v>748</v>
      </c>
      <c r="AF27" s="5">
        <v>192</v>
      </c>
      <c r="AG27" s="5">
        <v>182</v>
      </c>
      <c r="AH27" s="5">
        <v>170</v>
      </c>
      <c r="AI27" s="5">
        <v>148</v>
      </c>
      <c r="AJ27" s="20">
        <f t="shared" si="31"/>
        <v>692</v>
      </c>
      <c r="AK27" s="5">
        <v>60</v>
      </c>
      <c r="AL27" s="5">
        <v>56</v>
      </c>
      <c r="AM27" s="5">
        <v>44</v>
      </c>
      <c r="AN27" s="5">
        <v>45</v>
      </c>
      <c r="AO27" s="20">
        <f t="shared" si="32"/>
        <v>205</v>
      </c>
      <c r="AP27" s="5">
        <v>55</v>
      </c>
      <c r="AQ27" s="5">
        <v>57</v>
      </c>
      <c r="AR27" s="5">
        <v>46</v>
      </c>
      <c r="AS27" s="5">
        <v>58</v>
      </c>
      <c r="AT27" s="20">
        <f t="shared" si="33"/>
        <v>216</v>
      </c>
      <c r="AU27" s="5">
        <v>67</v>
      </c>
      <c r="AV27" s="5">
        <v>59</v>
      </c>
      <c r="AW27" s="5">
        <v>65</v>
      </c>
      <c r="AX27" s="5">
        <v>47</v>
      </c>
      <c r="AY27" s="20">
        <f t="shared" si="34"/>
        <v>238</v>
      </c>
      <c r="AZ27" s="5">
        <v>48</v>
      </c>
      <c r="BA27" s="5">
        <v>65</v>
      </c>
      <c r="BB27" s="5">
        <v>57</v>
      </c>
      <c r="BC27" s="5">
        <v>47</v>
      </c>
      <c r="BD27" s="20">
        <f t="shared" si="35"/>
        <v>217</v>
      </c>
      <c r="BE27" s="5">
        <v>65</v>
      </c>
      <c r="BF27" s="5">
        <v>69</v>
      </c>
      <c r="BG27" s="5">
        <v>80</v>
      </c>
      <c r="BH27" s="5">
        <v>61</v>
      </c>
      <c r="BI27" s="20">
        <f t="shared" si="36"/>
        <v>275</v>
      </c>
      <c r="BJ27" s="5">
        <v>80</v>
      </c>
      <c r="BK27" s="5">
        <v>85</v>
      </c>
      <c r="BL27" s="5">
        <v>85</v>
      </c>
      <c r="BM27" s="5">
        <v>75</v>
      </c>
      <c r="BN27" s="20">
        <f t="shared" si="37"/>
        <v>325</v>
      </c>
      <c r="BO27" s="5">
        <v>97</v>
      </c>
      <c r="BP27" s="5">
        <v>102</v>
      </c>
      <c r="BQ27" s="5">
        <v>91</v>
      </c>
      <c r="BR27" s="5">
        <v>62</v>
      </c>
      <c r="BS27" s="20">
        <f t="shared" si="38"/>
        <v>352</v>
      </c>
      <c r="BT27" s="5">
        <v>70</v>
      </c>
      <c r="BU27" s="5">
        <v>82</v>
      </c>
      <c r="BV27" s="5">
        <v>104</v>
      </c>
      <c r="BW27" s="5">
        <v>90</v>
      </c>
      <c r="BX27" s="20">
        <f t="shared" si="39"/>
        <v>346</v>
      </c>
      <c r="BY27" s="5">
        <v>96</v>
      </c>
      <c r="BZ27" s="5">
        <v>104</v>
      </c>
      <c r="CA27" s="5">
        <v>90</v>
      </c>
      <c r="CB27" s="5">
        <v>110</v>
      </c>
      <c r="CC27" s="20">
        <f t="shared" si="40"/>
        <v>400</v>
      </c>
      <c r="CD27" s="5">
        <v>101</v>
      </c>
      <c r="CE27" s="5">
        <v>114</v>
      </c>
      <c r="CF27" s="5">
        <v>106</v>
      </c>
      <c r="CG27" s="5">
        <v>86</v>
      </c>
      <c r="CH27" s="20">
        <f t="shared" si="41"/>
        <v>407</v>
      </c>
      <c r="CI27" s="5">
        <v>109</v>
      </c>
      <c r="CJ27" s="5">
        <v>103</v>
      </c>
      <c r="CK27" s="5">
        <v>108</v>
      </c>
      <c r="CL27" s="5">
        <v>88</v>
      </c>
      <c r="CM27" s="20">
        <f t="shared" si="42"/>
        <v>408</v>
      </c>
      <c r="CN27" s="5">
        <v>95</v>
      </c>
      <c r="CO27" s="5">
        <v>89</v>
      </c>
      <c r="CP27" s="5">
        <v>105</v>
      </c>
      <c r="CQ27" s="5">
        <v>100</v>
      </c>
      <c r="CR27" s="20">
        <f t="shared" si="43"/>
        <v>389</v>
      </c>
      <c r="CS27" s="5">
        <v>115</v>
      </c>
      <c r="CT27" s="5">
        <v>117</v>
      </c>
      <c r="CU27" s="5">
        <v>98</v>
      </c>
      <c r="CV27" s="5">
        <v>106</v>
      </c>
      <c r="CW27" s="20">
        <f t="shared" si="44"/>
        <v>436</v>
      </c>
      <c r="CX27" s="5">
        <v>103</v>
      </c>
      <c r="CY27" s="5">
        <v>113</v>
      </c>
      <c r="CZ27" s="5">
        <v>108</v>
      </c>
      <c r="DA27" s="5">
        <v>80</v>
      </c>
      <c r="DB27" s="20">
        <f t="shared" si="45"/>
        <v>404</v>
      </c>
      <c r="DC27" s="5">
        <v>105</v>
      </c>
      <c r="DD27" s="5">
        <v>103</v>
      </c>
      <c r="DE27" s="5">
        <v>86</v>
      </c>
      <c r="DF27" s="5">
        <v>70</v>
      </c>
      <c r="DG27" s="20">
        <f t="shared" si="46"/>
        <v>364</v>
      </c>
      <c r="DH27" s="5">
        <v>85</v>
      </c>
      <c r="DI27" s="5">
        <v>116</v>
      </c>
      <c r="DJ27" s="5">
        <v>99</v>
      </c>
      <c r="DK27" s="5">
        <v>94</v>
      </c>
      <c r="DL27" s="20">
        <f t="shared" si="47"/>
        <v>394</v>
      </c>
      <c r="DM27" s="5">
        <v>116</v>
      </c>
      <c r="DN27" s="5">
        <v>105</v>
      </c>
      <c r="DO27" s="5">
        <v>109</v>
      </c>
      <c r="DP27" s="5">
        <v>113</v>
      </c>
      <c r="DQ27" s="20">
        <f t="shared" si="48"/>
        <v>443</v>
      </c>
      <c r="DR27" s="5">
        <v>108</v>
      </c>
      <c r="DS27" s="5">
        <v>115</v>
      </c>
      <c r="DT27" s="5">
        <v>105</v>
      </c>
      <c r="DU27" s="5">
        <v>128</v>
      </c>
      <c r="DV27" s="20">
        <f t="shared" si="49"/>
        <v>456</v>
      </c>
    </row>
    <row r="28" spans="1:126" x14ac:dyDescent="0.45">
      <c r="A28" s="4" t="s">
        <v>50</v>
      </c>
      <c r="B28" s="5">
        <v>49</v>
      </c>
      <c r="C28" s="5">
        <v>38</v>
      </c>
      <c r="D28" s="5">
        <v>47</v>
      </c>
      <c r="E28" s="5">
        <v>44</v>
      </c>
      <c r="F28" s="20">
        <f t="shared" si="25"/>
        <v>178</v>
      </c>
      <c r="G28" s="5">
        <v>44</v>
      </c>
      <c r="H28" s="5">
        <v>49</v>
      </c>
      <c r="I28" s="5">
        <v>59</v>
      </c>
      <c r="J28" s="5">
        <v>65</v>
      </c>
      <c r="K28" s="20">
        <f t="shared" si="26"/>
        <v>217</v>
      </c>
      <c r="L28" s="5">
        <v>62</v>
      </c>
      <c r="M28" s="5">
        <v>43</v>
      </c>
      <c r="N28" s="5">
        <v>53</v>
      </c>
      <c r="O28" s="5">
        <v>55</v>
      </c>
      <c r="P28" s="20">
        <f t="shared" si="27"/>
        <v>213</v>
      </c>
      <c r="Q28" s="5">
        <v>45</v>
      </c>
      <c r="R28" s="5">
        <v>48</v>
      </c>
      <c r="S28" s="5">
        <v>47</v>
      </c>
      <c r="T28" s="5">
        <v>47</v>
      </c>
      <c r="U28" s="20">
        <f t="shared" si="28"/>
        <v>187</v>
      </c>
      <c r="V28" s="5">
        <v>53</v>
      </c>
      <c r="W28" s="5">
        <v>61</v>
      </c>
      <c r="X28" s="5">
        <v>59</v>
      </c>
      <c r="Y28" s="5">
        <v>54</v>
      </c>
      <c r="Z28" s="20">
        <f t="shared" si="29"/>
        <v>227</v>
      </c>
      <c r="AA28" s="5">
        <v>92</v>
      </c>
      <c r="AB28" s="5">
        <v>84</v>
      </c>
      <c r="AC28" s="5">
        <v>82</v>
      </c>
      <c r="AD28" s="5">
        <v>96</v>
      </c>
      <c r="AE28" s="20">
        <f t="shared" si="30"/>
        <v>354</v>
      </c>
      <c r="AF28" s="5">
        <v>60</v>
      </c>
      <c r="AG28" s="5">
        <v>79</v>
      </c>
      <c r="AH28" s="5">
        <v>72</v>
      </c>
      <c r="AI28" s="5">
        <v>71</v>
      </c>
      <c r="AJ28" s="20">
        <f t="shared" si="31"/>
        <v>282</v>
      </c>
      <c r="AK28" s="5">
        <v>17</v>
      </c>
      <c r="AL28" s="5">
        <v>27</v>
      </c>
      <c r="AM28" s="5">
        <v>23</v>
      </c>
      <c r="AN28" s="5">
        <v>23</v>
      </c>
      <c r="AO28" s="20">
        <f t="shared" si="32"/>
        <v>90</v>
      </c>
      <c r="AP28" s="5">
        <v>23</v>
      </c>
      <c r="AQ28" s="5">
        <v>28</v>
      </c>
      <c r="AR28" s="5">
        <v>26</v>
      </c>
      <c r="AS28" s="5">
        <v>22</v>
      </c>
      <c r="AT28" s="20">
        <f t="shared" si="33"/>
        <v>99</v>
      </c>
      <c r="AU28" s="5">
        <v>29</v>
      </c>
      <c r="AV28" s="5">
        <v>34</v>
      </c>
      <c r="AW28" s="5">
        <v>40</v>
      </c>
      <c r="AX28" s="5">
        <v>38</v>
      </c>
      <c r="AY28" s="20">
        <f t="shared" si="34"/>
        <v>141</v>
      </c>
      <c r="AZ28" s="5">
        <v>24</v>
      </c>
      <c r="BA28" s="5">
        <v>32</v>
      </c>
      <c r="BB28" s="5">
        <v>26</v>
      </c>
      <c r="BC28" s="5">
        <v>28</v>
      </c>
      <c r="BD28" s="20">
        <f t="shared" si="35"/>
        <v>110</v>
      </c>
      <c r="BE28" s="5">
        <v>27</v>
      </c>
      <c r="BF28" s="5">
        <v>35</v>
      </c>
      <c r="BG28" s="5">
        <v>30</v>
      </c>
      <c r="BH28" s="5">
        <v>24</v>
      </c>
      <c r="BI28" s="20">
        <f t="shared" si="36"/>
        <v>116</v>
      </c>
      <c r="BJ28" s="5">
        <v>38</v>
      </c>
      <c r="BK28" s="5">
        <v>38</v>
      </c>
      <c r="BL28" s="5">
        <v>42</v>
      </c>
      <c r="BM28" s="5">
        <v>29</v>
      </c>
      <c r="BN28" s="20">
        <f t="shared" si="37"/>
        <v>147</v>
      </c>
      <c r="BO28" s="5">
        <v>34</v>
      </c>
      <c r="BP28" s="5">
        <v>44</v>
      </c>
      <c r="BQ28" s="5">
        <v>43</v>
      </c>
      <c r="BR28" s="5">
        <v>34</v>
      </c>
      <c r="BS28" s="20">
        <f t="shared" si="38"/>
        <v>155</v>
      </c>
      <c r="BT28" s="5">
        <v>42</v>
      </c>
      <c r="BU28" s="5">
        <v>45</v>
      </c>
      <c r="BV28" s="5">
        <v>53</v>
      </c>
      <c r="BW28" s="5">
        <v>51</v>
      </c>
      <c r="BX28" s="20">
        <f t="shared" si="39"/>
        <v>191</v>
      </c>
      <c r="BY28" s="5">
        <v>46</v>
      </c>
      <c r="BZ28" s="5">
        <v>74</v>
      </c>
      <c r="CA28" s="5">
        <v>52</v>
      </c>
      <c r="CB28" s="5">
        <v>51</v>
      </c>
      <c r="CC28" s="20">
        <f t="shared" si="40"/>
        <v>223</v>
      </c>
      <c r="CD28" s="5">
        <v>48</v>
      </c>
      <c r="CE28" s="5">
        <v>73</v>
      </c>
      <c r="CF28" s="5">
        <v>75</v>
      </c>
      <c r="CG28" s="5">
        <v>61</v>
      </c>
      <c r="CH28" s="20">
        <f t="shared" si="41"/>
        <v>257</v>
      </c>
      <c r="CI28" s="5">
        <v>71</v>
      </c>
      <c r="CJ28" s="5">
        <v>71</v>
      </c>
      <c r="CK28" s="5">
        <v>55</v>
      </c>
      <c r="CL28" s="5">
        <v>59</v>
      </c>
      <c r="CM28" s="20">
        <f t="shared" si="42"/>
        <v>256</v>
      </c>
      <c r="CN28" s="5">
        <v>67</v>
      </c>
      <c r="CO28" s="5">
        <v>50</v>
      </c>
      <c r="CP28" s="5">
        <v>54</v>
      </c>
      <c r="CQ28" s="5">
        <v>48</v>
      </c>
      <c r="CR28" s="20">
        <f t="shared" si="43"/>
        <v>219</v>
      </c>
      <c r="CS28" s="5">
        <v>46</v>
      </c>
      <c r="CT28" s="5">
        <v>66</v>
      </c>
      <c r="CU28" s="5">
        <v>65</v>
      </c>
      <c r="CV28" s="5">
        <v>60</v>
      </c>
      <c r="CW28" s="20">
        <f t="shared" si="44"/>
        <v>237</v>
      </c>
      <c r="CX28" s="5">
        <v>73</v>
      </c>
      <c r="CY28" s="5">
        <v>57</v>
      </c>
      <c r="CZ28" s="5">
        <v>50</v>
      </c>
      <c r="DA28" s="5">
        <v>37</v>
      </c>
      <c r="DB28" s="20">
        <f t="shared" si="45"/>
        <v>217</v>
      </c>
      <c r="DC28" s="5">
        <v>47</v>
      </c>
      <c r="DD28" s="5">
        <v>51</v>
      </c>
      <c r="DE28" s="5">
        <v>37</v>
      </c>
      <c r="DF28" s="5">
        <v>34</v>
      </c>
      <c r="DG28" s="20">
        <f t="shared" si="46"/>
        <v>169</v>
      </c>
      <c r="DH28" s="5">
        <v>39</v>
      </c>
      <c r="DI28" s="5">
        <v>41</v>
      </c>
      <c r="DJ28" s="5">
        <v>48</v>
      </c>
      <c r="DK28" s="5">
        <v>40</v>
      </c>
      <c r="DL28" s="20">
        <f t="shared" si="47"/>
        <v>168</v>
      </c>
      <c r="DM28" s="5">
        <v>70</v>
      </c>
      <c r="DN28" s="5">
        <v>59</v>
      </c>
      <c r="DO28" s="5">
        <v>68</v>
      </c>
      <c r="DP28" s="5">
        <v>42</v>
      </c>
      <c r="DQ28" s="20">
        <f t="shared" si="48"/>
        <v>239</v>
      </c>
      <c r="DR28" s="5">
        <v>61</v>
      </c>
      <c r="DS28" s="5">
        <v>63</v>
      </c>
      <c r="DT28" s="5">
        <v>54</v>
      </c>
      <c r="DU28" s="5">
        <v>54</v>
      </c>
      <c r="DV28" s="20">
        <f t="shared" si="49"/>
        <v>232</v>
      </c>
    </row>
    <row r="29" spans="1:126" x14ac:dyDescent="0.45">
      <c r="A29" s="4" t="s">
        <v>51</v>
      </c>
      <c r="B29" s="5">
        <v>0</v>
      </c>
      <c r="C29" s="5">
        <v>1</v>
      </c>
      <c r="D29" s="5">
        <v>0</v>
      </c>
      <c r="E29" s="5">
        <v>0</v>
      </c>
      <c r="F29" s="20">
        <f t="shared" si="25"/>
        <v>1</v>
      </c>
      <c r="G29" s="5">
        <v>11</v>
      </c>
      <c r="H29" s="5">
        <v>6</v>
      </c>
      <c r="I29" s="5">
        <v>7</v>
      </c>
      <c r="J29" s="5">
        <v>5</v>
      </c>
      <c r="K29" s="20">
        <f t="shared" si="26"/>
        <v>29</v>
      </c>
      <c r="L29" s="5">
        <v>10</v>
      </c>
      <c r="M29" s="5">
        <v>13</v>
      </c>
      <c r="N29" s="5">
        <v>14</v>
      </c>
      <c r="O29" s="5">
        <v>14</v>
      </c>
      <c r="P29" s="20">
        <f t="shared" si="27"/>
        <v>51</v>
      </c>
      <c r="Q29" s="5">
        <v>25</v>
      </c>
      <c r="R29" s="5">
        <v>19</v>
      </c>
      <c r="S29" s="5">
        <v>20</v>
      </c>
      <c r="T29" s="5">
        <v>18</v>
      </c>
      <c r="U29" s="20">
        <f t="shared" si="28"/>
        <v>82</v>
      </c>
      <c r="V29" s="5">
        <v>21</v>
      </c>
      <c r="W29" s="5">
        <v>16</v>
      </c>
      <c r="X29" s="5">
        <v>10</v>
      </c>
      <c r="Y29" s="5">
        <v>8</v>
      </c>
      <c r="Z29" s="20">
        <f t="shared" si="29"/>
        <v>55</v>
      </c>
      <c r="AA29" s="5">
        <v>9</v>
      </c>
      <c r="AB29" s="5">
        <v>15</v>
      </c>
      <c r="AC29" s="5">
        <v>19</v>
      </c>
      <c r="AD29" s="5">
        <v>12</v>
      </c>
      <c r="AE29" s="20">
        <f t="shared" si="30"/>
        <v>55</v>
      </c>
      <c r="AF29" s="5">
        <v>18</v>
      </c>
      <c r="AG29" s="5">
        <v>15</v>
      </c>
      <c r="AH29" s="5">
        <v>20</v>
      </c>
      <c r="AI29" s="5">
        <v>16</v>
      </c>
      <c r="AJ29" s="20">
        <f t="shared" si="31"/>
        <v>69</v>
      </c>
      <c r="AK29" s="5">
        <v>11</v>
      </c>
      <c r="AL29" s="5">
        <v>15</v>
      </c>
      <c r="AM29" s="5">
        <v>11</v>
      </c>
      <c r="AN29" s="5">
        <v>11</v>
      </c>
      <c r="AO29" s="20">
        <f t="shared" si="32"/>
        <v>48</v>
      </c>
      <c r="AP29" s="5">
        <v>12</v>
      </c>
      <c r="AQ29" s="5">
        <v>13</v>
      </c>
      <c r="AR29" s="5">
        <v>16</v>
      </c>
      <c r="AS29" s="5">
        <v>12</v>
      </c>
      <c r="AT29" s="20">
        <f t="shared" si="33"/>
        <v>53</v>
      </c>
      <c r="AU29" s="5">
        <v>13</v>
      </c>
      <c r="AV29" s="5">
        <v>9</v>
      </c>
      <c r="AW29" s="5">
        <v>14</v>
      </c>
      <c r="AX29" s="5">
        <v>10</v>
      </c>
      <c r="AY29" s="20">
        <f t="shared" si="34"/>
        <v>46</v>
      </c>
      <c r="AZ29" s="5">
        <v>5</v>
      </c>
      <c r="BA29" s="5">
        <v>18</v>
      </c>
      <c r="BB29" s="5">
        <v>11</v>
      </c>
      <c r="BC29" s="5">
        <v>17</v>
      </c>
      <c r="BD29" s="20">
        <f t="shared" si="35"/>
        <v>51</v>
      </c>
      <c r="BE29" s="5">
        <v>23</v>
      </c>
      <c r="BF29" s="5">
        <v>18</v>
      </c>
      <c r="BG29" s="5">
        <v>20</v>
      </c>
      <c r="BH29" s="5">
        <v>18</v>
      </c>
      <c r="BI29" s="20">
        <f t="shared" si="36"/>
        <v>79</v>
      </c>
      <c r="BJ29" s="5">
        <v>19</v>
      </c>
      <c r="BK29" s="5">
        <v>30</v>
      </c>
      <c r="BL29" s="5">
        <v>22</v>
      </c>
      <c r="BM29" s="5">
        <v>17</v>
      </c>
      <c r="BN29" s="20">
        <f t="shared" si="37"/>
        <v>88</v>
      </c>
      <c r="BO29" s="5">
        <v>21</v>
      </c>
      <c r="BP29" s="5">
        <v>28</v>
      </c>
      <c r="BQ29" s="5">
        <v>21</v>
      </c>
      <c r="BR29" s="5">
        <v>17</v>
      </c>
      <c r="BS29" s="20">
        <f t="shared" si="38"/>
        <v>87</v>
      </c>
      <c r="BT29" s="5">
        <v>28</v>
      </c>
      <c r="BU29" s="5">
        <v>19</v>
      </c>
      <c r="BV29" s="5">
        <v>50</v>
      </c>
      <c r="BW29" s="5">
        <v>34</v>
      </c>
      <c r="BX29" s="20">
        <f t="shared" si="39"/>
        <v>131</v>
      </c>
      <c r="BY29" s="5">
        <v>34</v>
      </c>
      <c r="BZ29" s="5">
        <v>23</v>
      </c>
      <c r="CA29" s="5">
        <v>32</v>
      </c>
      <c r="CB29" s="5">
        <v>40</v>
      </c>
      <c r="CC29" s="20">
        <f t="shared" si="40"/>
        <v>129</v>
      </c>
      <c r="CD29" s="5">
        <v>32</v>
      </c>
      <c r="CE29" s="5">
        <v>53</v>
      </c>
      <c r="CF29" s="5">
        <v>46</v>
      </c>
      <c r="CG29" s="5">
        <v>41</v>
      </c>
      <c r="CH29" s="20">
        <f t="shared" si="41"/>
        <v>172</v>
      </c>
      <c r="CI29" s="5">
        <v>44</v>
      </c>
      <c r="CJ29" s="5">
        <v>53</v>
      </c>
      <c r="CK29" s="5">
        <v>52</v>
      </c>
      <c r="CL29" s="5">
        <v>39</v>
      </c>
      <c r="CM29" s="20">
        <f t="shared" si="42"/>
        <v>188</v>
      </c>
      <c r="CN29" s="5">
        <v>45</v>
      </c>
      <c r="CO29" s="5">
        <v>53</v>
      </c>
      <c r="CP29" s="5">
        <v>49</v>
      </c>
      <c r="CQ29" s="5">
        <v>50</v>
      </c>
      <c r="CR29" s="20">
        <f t="shared" si="43"/>
        <v>197</v>
      </c>
      <c r="CS29" s="5">
        <v>58</v>
      </c>
      <c r="CT29" s="5">
        <v>63</v>
      </c>
      <c r="CU29" s="5">
        <v>59</v>
      </c>
      <c r="CV29" s="5">
        <v>47</v>
      </c>
      <c r="CW29" s="20">
        <f t="shared" si="44"/>
        <v>227</v>
      </c>
      <c r="CX29" s="5">
        <v>57</v>
      </c>
      <c r="CY29" s="5">
        <v>63</v>
      </c>
      <c r="CZ29" s="5">
        <v>60</v>
      </c>
      <c r="DA29" s="5">
        <v>43</v>
      </c>
      <c r="DB29" s="20">
        <f t="shared" si="45"/>
        <v>223</v>
      </c>
      <c r="DC29" s="5">
        <v>42</v>
      </c>
      <c r="DD29" s="5">
        <v>31</v>
      </c>
      <c r="DE29" s="5">
        <v>39</v>
      </c>
      <c r="DF29" s="5">
        <v>42</v>
      </c>
      <c r="DG29" s="20">
        <f t="shared" si="46"/>
        <v>154</v>
      </c>
      <c r="DH29" s="5">
        <v>54</v>
      </c>
      <c r="DI29" s="5">
        <v>55</v>
      </c>
      <c r="DJ29" s="5">
        <v>43</v>
      </c>
      <c r="DK29" s="5">
        <v>42</v>
      </c>
      <c r="DL29" s="20">
        <f t="shared" si="47"/>
        <v>194</v>
      </c>
      <c r="DM29" s="5">
        <v>37</v>
      </c>
      <c r="DN29" s="5">
        <v>54</v>
      </c>
      <c r="DO29" s="5">
        <v>49</v>
      </c>
      <c r="DP29" s="5">
        <v>57</v>
      </c>
      <c r="DQ29" s="20">
        <f t="shared" si="48"/>
        <v>197</v>
      </c>
      <c r="DR29" s="5">
        <v>51</v>
      </c>
      <c r="DS29" s="5">
        <v>58</v>
      </c>
      <c r="DT29" s="5">
        <v>40</v>
      </c>
      <c r="DU29" s="5">
        <v>39</v>
      </c>
      <c r="DV29" s="20">
        <f t="shared" si="49"/>
        <v>188</v>
      </c>
    </row>
    <row r="30" spans="1:126" x14ac:dyDescent="0.45">
      <c r="A30" s="4" t="s">
        <v>52</v>
      </c>
      <c r="B30" s="5">
        <v>0</v>
      </c>
      <c r="C30" s="5">
        <v>0</v>
      </c>
      <c r="D30" s="5">
        <v>0</v>
      </c>
      <c r="E30" s="5">
        <v>1</v>
      </c>
      <c r="F30" s="20">
        <f t="shared" si="25"/>
        <v>1</v>
      </c>
      <c r="G30" s="5">
        <v>0</v>
      </c>
      <c r="H30" s="5">
        <v>0</v>
      </c>
      <c r="I30" s="5">
        <v>0</v>
      </c>
      <c r="J30" s="5">
        <v>0</v>
      </c>
      <c r="K30" s="20">
        <f t="shared" si="26"/>
        <v>0</v>
      </c>
      <c r="L30" s="5">
        <v>0</v>
      </c>
      <c r="M30" s="5">
        <v>0</v>
      </c>
      <c r="N30" s="5">
        <v>0</v>
      </c>
      <c r="O30" s="5">
        <v>0</v>
      </c>
      <c r="P30" s="20">
        <f t="shared" si="27"/>
        <v>0</v>
      </c>
      <c r="Q30" s="5">
        <v>1</v>
      </c>
      <c r="R30" s="5">
        <v>0</v>
      </c>
      <c r="S30" s="5">
        <v>0</v>
      </c>
      <c r="T30" s="5">
        <v>0</v>
      </c>
      <c r="U30" s="20">
        <f t="shared" si="28"/>
        <v>1</v>
      </c>
      <c r="V30" s="5">
        <v>0</v>
      </c>
      <c r="W30" s="5">
        <v>0</v>
      </c>
      <c r="X30" s="5">
        <v>0</v>
      </c>
      <c r="Y30" s="5">
        <v>0</v>
      </c>
      <c r="Z30" s="20">
        <f t="shared" si="29"/>
        <v>0</v>
      </c>
      <c r="AA30" s="5">
        <v>2</v>
      </c>
      <c r="AB30" s="5">
        <v>0</v>
      </c>
      <c r="AC30" s="5">
        <v>1</v>
      </c>
      <c r="AD30" s="5">
        <v>0</v>
      </c>
      <c r="AE30" s="20">
        <f t="shared" si="30"/>
        <v>3</v>
      </c>
      <c r="AF30" s="5">
        <v>0</v>
      </c>
      <c r="AG30" s="5">
        <v>1</v>
      </c>
      <c r="AH30" s="5">
        <v>0</v>
      </c>
      <c r="AI30" s="5">
        <v>0</v>
      </c>
      <c r="AJ30" s="20">
        <f t="shared" si="31"/>
        <v>1</v>
      </c>
      <c r="AK30" s="5">
        <v>0</v>
      </c>
      <c r="AL30" s="5">
        <v>0</v>
      </c>
      <c r="AM30" s="5">
        <v>1</v>
      </c>
      <c r="AN30" s="5">
        <v>1</v>
      </c>
      <c r="AO30" s="20">
        <f t="shared" si="32"/>
        <v>2</v>
      </c>
      <c r="AP30" s="5">
        <v>1</v>
      </c>
      <c r="AQ30" s="5">
        <v>0</v>
      </c>
      <c r="AR30" s="5">
        <v>0</v>
      </c>
      <c r="AS30" s="5">
        <v>0</v>
      </c>
      <c r="AT30" s="20">
        <f t="shared" si="33"/>
        <v>1</v>
      </c>
      <c r="AU30" s="5">
        <v>0</v>
      </c>
      <c r="AV30" s="5">
        <v>0</v>
      </c>
      <c r="AW30" s="5">
        <v>1</v>
      </c>
      <c r="AX30" s="5">
        <v>1</v>
      </c>
      <c r="AY30" s="20">
        <f t="shared" si="34"/>
        <v>2</v>
      </c>
      <c r="AZ30" s="5">
        <v>1</v>
      </c>
      <c r="BA30" s="5">
        <v>1</v>
      </c>
      <c r="BB30" s="5">
        <v>1</v>
      </c>
      <c r="BC30" s="5">
        <v>1</v>
      </c>
      <c r="BD30" s="20">
        <f t="shared" si="35"/>
        <v>4</v>
      </c>
      <c r="BE30" s="5">
        <v>1</v>
      </c>
      <c r="BF30" s="5">
        <v>0</v>
      </c>
      <c r="BG30" s="5">
        <v>2</v>
      </c>
      <c r="BH30" s="5">
        <v>2</v>
      </c>
      <c r="BI30" s="20">
        <f t="shared" si="36"/>
        <v>5</v>
      </c>
      <c r="BJ30" s="5">
        <v>4</v>
      </c>
      <c r="BK30" s="5">
        <v>4</v>
      </c>
      <c r="BL30" s="5">
        <v>0</v>
      </c>
      <c r="BM30" s="5">
        <v>4</v>
      </c>
      <c r="BN30" s="20">
        <f t="shared" si="37"/>
        <v>12</v>
      </c>
      <c r="BO30" s="5">
        <v>2</v>
      </c>
      <c r="BP30" s="5">
        <v>6</v>
      </c>
      <c r="BQ30" s="5">
        <v>4</v>
      </c>
      <c r="BR30" s="5">
        <v>6</v>
      </c>
      <c r="BS30" s="20">
        <f t="shared" si="38"/>
        <v>18</v>
      </c>
      <c r="BT30" s="5">
        <v>3</v>
      </c>
      <c r="BU30" s="5">
        <v>3</v>
      </c>
      <c r="BV30" s="5">
        <v>12</v>
      </c>
      <c r="BW30" s="5">
        <v>21</v>
      </c>
      <c r="BX30" s="20">
        <f t="shared" si="39"/>
        <v>39</v>
      </c>
      <c r="BY30" s="5">
        <v>22</v>
      </c>
      <c r="BZ30" s="5">
        <v>11</v>
      </c>
      <c r="CA30" s="5">
        <v>15</v>
      </c>
      <c r="CB30" s="5">
        <v>15</v>
      </c>
      <c r="CC30" s="20">
        <f t="shared" si="40"/>
        <v>63</v>
      </c>
      <c r="CD30" s="5">
        <v>19</v>
      </c>
      <c r="CE30" s="5">
        <v>14</v>
      </c>
      <c r="CF30" s="5">
        <v>17</v>
      </c>
      <c r="CG30" s="5">
        <v>14</v>
      </c>
      <c r="CH30" s="20">
        <f t="shared" si="41"/>
        <v>64</v>
      </c>
      <c r="CI30" s="5">
        <v>13</v>
      </c>
      <c r="CJ30" s="5">
        <v>15</v>
      </c>
      <c r="CK30" s="5">
        <v>10</v>
      </c>
      <c r="CL30" s="5">
        <v>17</v>
      </c>
      <c r="CM30" s="20">
        <f t="shared" si="42"/>
        <v>55</v>
      </c>
      <c r="CN30" s="5">
        <v>16</v>
      </c>
      <c r="CO30" s="5">
        <v>20</v>
      </c>
      <c r="CP30" s="5">
        <v>11</v>
      </c>
      <c r="CQ30" s="5">
        <v>14</v>
      </c>
      <c r="CR30" s="20">
        <f t="shared" si="43"/>
        <v>61</v>
      </c>
      <c r="CS30" s="5">
        <v>27</v>
      </c>
      <c r="CT30" s="5">
        <v>29</v>
      </c>
      <c r="CU30" s="5">
        <v>25</v>
      </c>
      <c r="CV30" s="5">
        <v>28</v>
      </c>
      <c r="CW30" s="20">
        <f t="shared" si="44"/>
        <v>109</v>
      </c>
      <c r="CX30" s="5">
        <v>17</v>
      </c>
      <c r="CY30" s="5">
        <v>24</v>
      </c>
      <c r="CZ30" s="5">
        <v>27</v>
      </c>
      <c r="DA30" s="5">
        <v>31</v>
      </c>
      <c r="DB30" s="20">
        <f t="shared" si="45"/>
        <v>99</v>
      </c>
      <c r="DC30" s="5">
        <v>17</v>
      </c>
      <c r="DD30" s="5">
        <v>18</v>
      </c>
      <c r="DE30" s="5">
        <v>15</v>
      </c>
      <c r="DF30" s="5">
        <v>19</v>
      </c>
      <c r="DG30" s="20">
        <f t="shared" si="46"/>
        <v>69</v>
      </c>
      <c r="DH30" s="5">
        <v>21</v>
      </c>
      <c r="DI30" s="5">
        <v>19</v>
      </c>
      <c r="DJ30" s="5">
        <v>24</v>
      </c>
      <c r="DK30" s="5">
        <v>18</v>
      </c>
      <c r="DL30" s="20">
        <f t="shared" si="47"/>
        <v>82</v>
      </c>
      <c r="DM30" s="5">
        <v>22</v>
      </c>
      <c r="DN30" s="5">
        <v>25</v>
      </c>
      <c r="DO30" s="5">
        <v>17</v>
      </c>
      <c r="DP30" s="5">
        <v>18</v>
      </c>
      <c r="DQ30" s="20">
        <f t="shared" si="48"/>
        <v>82</v>
      </c>
      <c r="DR30" s="5">
        <v>22</v>
      </c>
      <c r="DS30" s="5">
        <v>18</v>
      </c>
      <c r="DT30" s="5">
        <v>18</v>
      </c>
      <c r="DU30" s="5">
        <v>17</v>
      </c>
      <c r="DV30" s="20">
        <f t="shared" si="49"/>
        <v>75</v>
      </c>
    </row>
    <row r="31" spans="1:126" x14ac:dyDescent="0.45">
      <c r="A31" s="4" t="s">
        <v>53</v>
      </c>
      <c r="B31" s="5">
        <v>110</v>
      </c>
      <c r="C31" s="5">
        <v>88</v>
      </c>
      <c r="D31" s="5">
        <v>82</v>
      </c>
      <c r="E31" s="5">
        <v>99</v>
      </c>
      <c r="F31" s="20">
        <f t="shared" si="25"/>
        <v>379</v>
      </c>
      <c r="G31" s="5">
        <v>111</v>
      </c>
      <c r="H31" s="5">
        <v>106</v>
      </c>
      <c r="I31" s="5">
        <v>85</v>
      </c>
      <c r="J31" s="5">
        <v>110</v>
      </c>
      <c r="K31" s="20">
        <f t="shared" si="26"/>
        <v>412</v>
      </c>
      <c r="L31" s="5">
        <v>125</v>
      </c>
      <c r="M31" s="5">
        <v>96</v>
      </c>
      <c r="N31" s="5">
        <v>92</v>
      </c>
      <c r="O31" s="5">
        <v>108</v>
      </c>
      <c r="P31" s="20">
        <f t="shared" si="27"/>
        <v>421</v>
      </c>
      <c r="Q31" s="5">
        <v>116</v>
      </c>
      <c r="R31" s="5">
        <v>112</v>
      </c>
      <c r="S31" s="5">
        <v>103</v>
      </c>
      <c r="T31" s="5">
        <v>144</v>
      </c>
      <c r="U31" s="20">
        <f t="shared" si="28"/>
        <v>475</v>
      </c>
      <c r="V31" s="5">
        <v>118</v>
      </c>
      <c r="W31" s="5">
        <v>146</v>
      </c>
      <c r="X31" s="5">
        <v>185</v>
      </c>
      <c r="Y31" s="5">
        <v>128</v>
      </c>
      <c r="Z31" s="20">
        <f t="shared" si="29"/>
        <v>577</v>
      </c>
      <c r="AA31" s="5">
        <v>153</v>
      </c>
      <c r="AB31" s="5">
        <v>155</v>
      </c>
      <c r="AC31" s="5">
        <v>123</v>
      </c>
      <c r="AD31" s="5">
        <v>100</v>
      </c>
      <c r="AE31" s="20">
        <f t="shared" si="30"/>
        <v>531</v>
      </c>
      <c r="AF31" s="5">
        <v>60</v>
      </c>
      <c r="AG31" s="5">
        <v>50</v>
      </c>
      <c r="AH31" s="5">
        <v>61</v>
      </c>
      <c r="AI31" s="5">
        <v>50</v>
      </c>
      <c r="AJ31" s="20">
        <f t="shared" si="31"/>
        <v>221</v>
      </c>
      <c r="AK31" s="5">
        <v>6</v>
      </c>
      <c r="AL31" s="5">
        <v>6</v>
      </c>
      <c r="AM31" s="5">
        <v>5</v>
      </c>
      <c r="AN31" s="5">
        <v>11</v>
      </c>
      <c r="AO31" s="20">
        <f t="shared" si="32"/>
        <v>28</v>
      </c>
      <c r="AP31" s="5">
        <v>13</v>
      </c>
      <c r="AQ31" s="5">
        <v>9</v>
      </c>
      <c r="AR31" s="5">
        <v>3</v>
      </c>
      <c r="AS31" s="5">
        <v>17</v>
      </c>
      <c r="AT31" s="20">
        <f t="shared" si="33"/>
        <v>42</v>
      </c>
      <c r="AU31" s="5">
        <v>14</v>
      </c>
      <c r="AV31" s="5">
        <v>22</v>
      </c>
      <c r="AW31" s="5">
        <v>16</v>
      </c>
      <c r="AX31" s="5">
        <v>26</v>
      </c>
      <c r="AY31" s="20">
        <f t="shared" si="34"/>
        <v>78</v>
      </c>
      <c r="AZ31" s="5">
        <v>22</v>
      </c>
      <c r="BA31" s="5">
        <v>30</v>
      </c>
      <c r="BB31" s="5">
        <v>17</v>
      </c>
      <c r="BC31" s="5">
        <v>21</v>
      </c>
      <c r="BD31" s="20">
        <f t="shared" si="35"/>
        <v>90</v>
      </c>
      <c r="BE31" s="5">
        <v>38</v>
      </c>
      <c r="BF31" s="5">
        <v>39</v>
      </c>
      <c r="BG31" s="5">
        <v>31</v>
      </c>
      <c r="BH31" s="5">
        <v>58</v>
      </c>
      <c r="BI31" s="20">
        <f t="shared" si="36"/>
        <v>166</v>
      </c>
      <c r="BJ31" s="5">
        <v>55</v>
      </c>
      <c r="BK31" s="5">
        <v>72</v>
      </c>
      <c r="BL31" s="5">
        <v>58</v>
      </c>
      <c r="BM31" s="5">
        <v>77</v>
      </c>
      <c r="BN31" s="20">
        <f t="shared" si="37"/>
        <v>262</v>
      </c>
      <c r="BO31" s="5">
        <v>72</v>
      </c>
      <c r="BP31" s="5">
        <v>72</v>
      </c>
      <c r="BQ31" s="5">
        <v>82</v>
      </c>
      <c r="BR31" s="5">
        <v>70</v>
      </c>
      <c r="BS31" s="20">
        <f t="shared" si="38"/>
        <v>296</v>
      </c>
      <c r="BT31" s="5">
        <v>120</v>
      </c>
      <c r="BU31" s="5">
        <v>126</v>
      </c>
      <c r="BV31" s="5">
        <v>113</v>
      </c>
      <c r="BW31" s="5">
        <v>123</v>
      </c>
      <c r="BX31" s="20">
        <f t="shared" si="39"/>
        <v>482</v>
      </c>
      <c r="BY31" s="5">
        <v>173</v>
      </c>
      <c r="BZ31" s="5">
        <v>192</v>
      </c>
      <c r="CA31" s="5">
        <v>189</v>
      </c>
      <c r="CB31" s="5">
        <v>220</v>
      </c>
      <c r="CC31" s="20">
        <f t="shared" si="40"/>
        <v>774</v>
      </c>
      <c r="CD31" s="5">
        <v>285</v>
      </c>
      <c r="CE31" s="5">
        <v>315</v>
      </c>
      <c r="CF31" s="5">
        <v>313</v>
      </c>
      <c r="CG31" s="5">
        <v>290</v>
      </c>
      <c r="CH31" s="20">
        <f t="shared" si="41"/>
        <v>1203</v>
      </c>
      <c r="CI31" s="5">
        <v>391</v>
      </c>
      <c r="CJ31" s="5">
        <v>457</v>
      </c>
      <c r="CK31" s="5">
        <v>408</v>
      </c>
      <c r="CL31" s="5">
        <v>459</v>
      </c>
      <c r="CM31" s="20">
        <f t="shared" si="42"/>
        <v>1715</v>
      </c>
      <c r="CN31" s="5">
        <v>470</v>
      </c>
      <c r="CO31" s="5">
        <v>492</v>
      </c>
      <c r="CP31" s="5">
        <v>510</v>
      </c>
      <c r="CQ31" s="5">
        <v>431</v>
      </c>
      <c r="CR31" s="20">
        <f t="shared" si="43"/>
        <v>1903</v>
      </c>
      <c r="CS31" s="5">
        <v>553</v>
      </c>
      <c r="CT31" s="5">
        <v>541</v>
      </c>
      <c r="CU31" s="5">
        <v>615</v>
      </c>
      <c r="CV31" s="5">
        <v>521</v>
      </c>
      <c r="CW31" s="20">
        <f t="shared" si="44"/>
        <v>2230</v>
      </c>
      <c r="CX31" s="5">
        <v>587</v>
      </c>
      <c r="CY31" s="5">
        <v>560</v>
      </c>
      <c r="CZ31" s="5">
        <v>616</v>
      </c>
      <c r="DA31" s="5">
        <v>508</v>
      </c>
      <c r="DB31" s="20">
        <f t="shared" si="45"/>
        <v>2271</v>
      </c>
      <c r="DC31" s="5">
        <v>573</v>
      </c>
      <c r="DD31" s="5">
        <v>533</v>
      </c>
      <c r="DE31" s="5">
        <v>537</v>
      </c>
      <c r="DF31" s="5">
        <v>497</v>
      </c>
      <c r="DG31" s="20">
        <f t="shared" si="46"/>
        <v>2140</v>
      </c>
      <c r="DH31" s="5">
        <v>595</v>
      </c>
      <c r="DI31" s="5">
        <v>480</v>
      </c>
      <c r="DJ31" s="5">
        <v>602</v>
      </c>
      <c r="DK31" s="5">
        <v>472</v>
      </c>
      <c r="DL31" s="20">
        <f t="shared" si="47"/>
        <v>2149</v>
      </c>
      <c r="DM31" s="5">
        <v>529</v>
      </c>
      <c r="DN31" s="5">
        <v>541</v>
      </c>
      <c r="DO31" s="5">
        <v>449</v>
      </c>
      <c r="DP31" s="5">
        <v>429</v>
      </c>
      <c r="DQ31" s="20">
        <f t="shared" si="48"/>
        <v>1948</v>
      </c>
      <c r="DR31" s="5">
        <v>441</v>
      </c>
      <c r="DS31" s="5">
        <v>402</v>
      </c>
      <c r="DT31" s="5">
        <v>444</v>
      </c>
      <c r="DU31" s="5">
        <v>315</v>
      </c>
      <c r="DV31" s="20">
        <f t="shared" si="49"/>
        <v>1602</v>
      </c>
    </row>
    <row r="32" spans="1:126" x14ac:dyDescent="0.45">
      <c r="A32" s="4" t="s">
        <v>54</v>
      </c>
      <c r="B32" s="5">
        <v>0</v>
      </c>
      <c r="C32" s="5">
        <v>0</v>
      </c>
      <c r="D32" s="5">
        <v>0</v>
      </c>
      <c r="E32" s="5">
        <v>1</v>
      </c>
      <c r="F32" s="20">
        <f t="shared" si="25"/>
        <v>1</v>
      </c>
      <c r="G32" s="5">
        <v>1</v>
      </c>
      <c r="H32" s="5">
        <v>0</v>
      </c>
      <c r="I32" s="5">
        <v>0</v>
      </c>
      <c r="J32" s="5">
        <v>0</v>
      </c>
      <c r="K32" s="20">
        <f t="shared" si="26"/>
        <v>1</v>
      </c>
      <c r="L32" s="5">
        <v>0</v>
      </c>
      <c r="M32" s="5">
        <v>0</v>
      </c>
      <c r="N32" s="5">
        <v>0</v>
      </c>
      <c r="O32" s="5">
        <v>0</v>
      </c>
      <c r="P32" s="20">
        <f t="shared" si="27"/>
        <v>0</v>
      </c>
      <c r="Q32" s="5">
        <v>0</v>
      </c>
      <c r="R32" s="5">
        <v>2</v>
      </c>
      <c r="S32" s="5">
        <v>0</v>
      </c>
      <c r="T32" s="5">
        <v>0</v>
      </c>
      <c r="U32" s="20">
        <f t="shared" si="28"/>
        <v>2</v>
      </c>
      <c r="V32" s="5">
        <v>1</v>
      </c>
      <c r="W32" s="5">
        <v>3</v>
      </c>
      <c r="X32" s="5">
        <v>0</v>
      </c>
      <c r="Y32" s="5">
        <v>1</v>
      </c>
      <c r="Z32" s="20">
        <f t="shared" si="29"/>
        <v>5</v>
      </c>
      <c r="AA32" s="5">
        <v>2</v>
      </c>
      <c r="AB32" s="5">
        <v>1</v>
      </c>
      <c r="AC32" s="5">
        <v>0</v>
      </c>
      <c r="AD32" s="5">
        <v>1</v>
      </c>
      <c r="AE32" s="20">
        <f t="shared" si="30"/>
        <v>4</v>
      </c>
      <c r="AF32" s="5">
        <v>1</v>
      </c>
      <c r="AG32" s="5">
        <v>0</v>
      </c>
      <c r="AH32" s="5">
        <v>2</v>
      </c>
      <c r="AI32" s="5">
        <v>1</v>
      </c>
      <c r="AJ32" s="20">
        <f t="shared" si="31"/>
        <v>4</v>
      </c>
      <c r="AK32" s="5">
        <v>0</v>
      </c>
      <c r="AL32" s="5">
        <v>1</v>
      </c>
      <c r="AM32" s="5">
        <v>1</v>
      </c>
      <c r="AN32" s="5">
        <v>1</v>
      </c>
      <c r="AO32" s="20">
        <f t="shared" si="32"/>
        <v>3</v>
      </c>
      <c r="AP32" s="5">
        <v>3</v>
      </c>
      <c r="AQ32" s="5">
        <v>0</v>
      </c>
      <c r="AR32" s="5">
        <v>0</v>
      </c>
      <c r="AS32" s="5">
        <v>1</v>
      </c>
      <c r="AT32" s="20">
        <f t="shared" si="33"/>
        <v>4</v>
      </c>
      <c r="AU32" s="5">
        <v>2</v>
      </c>
      <c r="AV32" s="5">
        <v>2</v>
      </c>
      <c r="AW32" s="5">
        <v>1</v>
      </c>
      <c r="AX32" s="5">
        <v>0</v>
      </c>
      <c r="AY32" s="20">
        <f t="shared" si="34"/>
        <v>5</v>
      </c>
      <c r="AZ32" s="5">
        <v>2</v>
      </c>
      <c r="BA32" s="5">
        <v>1</v>
      </c>
      <c r="BB32" s="5">
        <v>4</v>
      </c>
      <c r="BC32" s="5">
        <v>2</v>
      </c>
      <c r="BD32" s="20">
        <f t="shared" si="35"/>
        <v>9</v>
      </c>
      <c r="BE32" s="5">
        <v>1</v>
      </c>
      <c r="BF32" s="5">
        <v>2</v>
      </c>
      <c r="BG32" s="5">
        <v>2</v>
      </c>
      <c r="BH32" s="5">
        <v>2</v>
      </c>
      <c r="BI32" s="20">
        <f t="shared" si="36"/>
        <v>7</v>
      </c>
      <c r="BJ32" s="5">
        <v>0</v>
      </c>
      <c r="BK32" s="5">
        <v>3</v>
      </c>
      <c r="BL32" s="5">
        <v>5</v>
      </c>
      <c r="BM32" s="5">
        <v>0</v>
      </c>
      <c r="BN32" s="20">
        <f t="shared" si="37"/>
        <v>8</v>
      </c>
      <c r="BO32" s="5">
        <v>4</v>
      </c>
      <c r="BP32" s="5">
        <v>1</v>
      </c>
      <c r="BQ32" s="5">
        <v>1</v>
      </c>
      <c r="BR32" s="5">
        <v>5</v>
      </c>
      <c r="BS32" s="20">
        <f t="shared" si="38"/>
        <v>11</v>
      </c>
      <c r="BT32" s="5">
        <v>1</v>
      </c>
      <c r="BU32" s="5">
        <v>1</v>
      </c>
      <c r="BV32" s="5">
        <v>6</v>
      </c>
      <c r="BW32" s="5">
        <v>3</v>
      </c>
      <c r="BX32" s="20">
        <f t="shared" si="39"/>
        <v>11</v>
      </c>
      <c r="BY32" s="5">
        <v>1</v>
      </c>
      <c r="BZ32" s="5">
        <v>12</v>
      </c>
      <c r="CA32" s="5">
        <v>3</v>
      </c>
      <c r="CB32" s="5">
        <v>5</v>
      </c>
      <c r="CC32" s="20">
        <f t="shared" si="40"/>
        <v>21</v>
      </c>
      <c r="CD32" s="5">
        <v>8</v>
      </c>
      <c r="CE32" s="5">
        <v>8</v>
      </c>
      <c r="CF32" s="5">
        <v>8</v>
      </c>
      <c r="CG32" s="5">
        <v>12</v>
      </c>
      <c r="CH32" s="20">
        <f t="shared" si="41"/>
        <v>36</v>
      </c>
      <c r="CI32" s="5">
        <v>7</v>
      </c>
      <c r="CJ32" s="5">
        <v>11</v>
      </c>
      <c r="CK32" s="5">
        <v>12</v>
      </c>
      <c r="CL32" s="5">
        <v>14</v>
      </c>
      <c r="CM32" s="20">
        <f t="shared" si="42"/>
        <v>44</v>
      </c>
      <c r="CN32" s="5">
        <v>20</v>
      </c>
      <c r="CO32" s="5">
        <v>14</v>
      </c>
      <c r="CP32" s="5">
        <v>10</v>
      </c>
      <c r="CQ32" s="5">
        <v>16</v>
      </c>
      <c r="CR32" s="20">
        <f t="shared" si="43"/>
        <v>60</v>
      </c>
      <c r="CS32" s="5">
        <v>18</v>
      </c>
      <c r="CT32" s="5">
        <v>25</v>
      </c>
      <c r="CU32" s="5">
        <v>13</v>
      </c>
      <c r="CV32" s="5">
        <v>27</v>
      </c>
      <c r="CW32" s="20">
        <f t="shared" si="44"/>
        <v>83</v>
      </c>
      <c r="CX32" s="5">
        <v>12</v>
      </c>
      <c r="CY32" s="5">
        <v>12</v>
      </c>
      <c r="CZ32" s="5">
        <v>11</v>
      </c>
      <c r="DA32" s="5">
        <v>11</v>
      </c>
      <c r="DB32" s="20">
        <f t="shared" si="45"/>
        <v>46</v>
      </c>
      <c r="DC32" s="5">
        <v>16</v>
      </c>
      <c r="DD32" s="5">
        <v>10</v>
      </c>
      <c r="DE32" s="5">
        <v>19</v>
      </c>
      <c r="DF32" s="5">
        <v>18</v>
      </c>
      <c r="DG32" s="20">
        <f t="shared" si="46"/>
        <v>63</v>
      </c>
      <c r="DH32" s="5">
        <v>17</v>
      </c>
      <c r="DI32" s="5">
        <v>22</v>
      </c>
      <c r="DJ32" s="5">
        <v>22</v>
      </c>
      <c r="DK32" s="5">
        <v>25</v>
      </c>
      <c r="DL32" s="20">
        <f t="shared" si="47"/>
        <v>86</v>
      </c>
      <c r="DM32" s="5">
        <v>20</v>
      </c>
      <c r="DN32" s="5">
        <v>26</v>
      </c>
      <c r="DO32" s="5">
        <v>15</v>
      </c>
      <c r="DP32" s="5">
        <v>17</v>
      </c>
      <c r="DQ32" s="20">
        <f t="shared" si="48"/>
        <v>78</v>
      </c>
      <c r="DR32" s="5">
        <v>14</v>
      </c>
      <c r="DS32" s="5">
        <v>15</v>
      </c>
      <c r="DT32" s="5">
        <v>14</v>
      </c>
      <c r="DU32" s="5">
        <v>5</v>
      </c>
      <c r="DV32" s="20">
        <f t="shared" si="49"/>
        <v>48</v>
      </c>
    </row>
    <row r="33" spans="1:126" x14ac:dyDescent="0.45">
      <c r="A33" s="4" t="s">
        <v>55</v>
      </c>
      <c r="B33" s="5">
        <v>0</v>
      </c>
      <c r="C33" s="5">
        <v>0</v>
      </c>
      <c r="D33" s="5">
        <v>0</v>
      </c>
      <c r="E33" s="5">
        <v>0</v>
      </c>
      <c r="F33" s="20">
        <f t="shared" si="25"/>
        <v>0</v>
      </c>
      <c r="G33" s="5">
        <v>0</v>
      </c>
      <c r="H33" s="5">
        <v>0</v>
      </c>
      <c r="I33" s="5">
        <v>0</v>
      </c>
      <c r="J33" s="5">
        <v>0</v>
      </c>
      <c r="K33" s="20">
        <f t="shared" si="26"/>
        <v>0</v>
      </c>
      <c r="L33" s="5">
        <v>0</v>
      </c>
      <c r="M33" s="5">
        <v>0</v>
      </c>
      <c r="N33" s="5">
        <v>0</v>
      </c>
      <c r="O33" s="5">
        <v>0</v>
      </c>
      <c r="P33" s="20">
        <f t="shared" si="27"/>
        <v>0</v>
      </c>
      <c r="Q33" s="5">
        <v>0</v>
      </c>
      <c r="R33" s="5">
        <v>0</v>
      </c>
      <c r="S33" s="5">
        <v>0</v>
      </c>
      <c r="T33" s="5">
        <v>0</v>
      </c>
      <c r="U33" s="20">
        <f t="shared" si="28"/>
        <v>0</v>
      </c>
      <c r="V33" s="5">
        <v>0</v>
      </c>
      <c r="W33" s="5">
        <v>0</v>
      </c>
      <c r="X33" s="5">
        <v>0</v>
      </c>
      <c r="Y33" s="5">
        <v>0</v>
      </c>
      <c r="Z33" s="20">
        <f t="shared" si="29"/>
        <v>0</v>
      </c>
      <c r="AA33" s="5">
        <v>0</v>
      </c>
      <c r="AB33" s="5">
        <v>0</v>
      </c>
      <c r="AC33" s="5">
        <v>0</v>
      </c>
      <c r="AD33" s="5">
        <v>0</v>
      </c>
      <c r="AE33" s="20">
        <f t="shared" si="30"/>
        <v>0</v>
      </c>
      <c r="AF33" s="5">
        <v>0</v>
      </c>
      <c r="AG33" s="5">
        <v>0</v>
      </c>
      <c r="AH33" s="5">
        <v>0</v>
      </c>
      <c r="AI33" s="5">
        <v>0</v>
      </c>
      <c r="AJ33" s="20">
        <f t="shared" si="31"/>
        <v>0</v>
      </c>
      <c r="AK33" s="5">
        <v>2</v>
      </c>
      <c r="AL33" s="5">
        <v>2</v>
      </c>
      <c r="AM33" s="5">
        <v>3</v>
      </c>
      <c r="AN33" s="5">
        <v>3</v>
      </c>
      <c r="AO33" s="20">
        <f t="shared" si="32"/>
        <v>10</v>
      </c>
      <c r="AP33" s="5">
        <v>2</v>
      </c>
      <c r="AQ33" s="5">
        <v>1</v>
      </c>
      <c r="AR33" s="5">
        <v>4</v>
      </c>
      <c r="AS33" s="5">
        <v>3</v>
      </c>
      <c r="AT33" s="20">
        <f t="shared" si="33"/>
        <v>10</v>
      </c>
      <c r="AU33" s="5">
        <v>1</v>
      </c>
      <c r="AV33" s="5">
        <v>4</v>
      </c>
      <c r="AW33" s="5">
        <v>5</v>
      </c>
      <c r="AX33" s="5">
        <v>2</v>
      </c>
      <c r="AY33" s="20">
        <f t="shared" si="34"/>
        <v>12</v>
      </c>
      <c r="AZ33" s="5">
        <v>4</v>
      </c>
      <c r="BA33" s="5">
        <v>5</v>
      </c>
      <c r="BB33" s="5">
        <v>5</v>
      </c>
      <c r="BC33" s="5">
        <v>10</v>
      </c>
      <c r="BD33" s="20">
        <f t="shared" si="35"/>
        <v>24</v>
      </c>
      <c r="BE33" s="5">
        <v>4</v>
      </c>
      <c r="BF33" s="5">
        <v>3</v>
      </c>
      <c r="BG33" s="5">
        <v>8</v>
      </c>
      <c r="BH33" s="5">
        <v>6</v>
      </c>
      <c r="BI33" s="20">
        <f t="shared" si="36"/>
        <v>21</v>
      </c>
      <c r="BJ33" s="5">
        <v>4</v>
      </c>
      <c r="BK33" s="5">
        <v>9</v>
      </c>
      <c r="BL33" s="5">
        <v>8</v>
      </c>
      <c r="BM33" s="5">
        <v>4</v>
      </c>
      <c r="BN33" s="20">
        <f t="shared" si="37"/>
        <v>25</v>
      </c>
      <c r="BO33" s="5">
        <v>9</v>
      </c>
      <c r="BP33" s="5">
        <v>10</v>
      </c>
      <c r="BQ33" s="5">
        <v>12</v>
      </c>
      <c r="BR33" s="5">
        <v>6</v>
      </c>
      <c r="BS33" s="20">
        <f t="shared" si="38"/>
        <v>37</v>
      </c>
      <c r="BT33" s="5">
        <v>5</v>
      </c>
      <c r="BU33" s="5">
        <v>5</v>
      </c>
      <c r="BV33" s="5">
        <v>4</v>
      </c>
      <c r="BW33" s="5">
        <v>8</v>
      </c>
      <c r="BX33" s="20">
        <f t="shared" si="39"/>
        <v>22</v>
      </c>
      <c r="BY33" s="5">
        <v>3</v>
      </c>
      <c r="BZ33" s="5">
        <v>14</v>
      </c>
      <c r="CA33" s="5">
        <v>15</v>
      </c>
      <c r="CB33" s="5">
        <v>11</v>
      </c>
      <c r="CC33" s="20">
        <f t="shared" si="40"/>
        <v>43</v>
      </c>
      <c r="CD33" s="5">
        <v>7</v>
      </c>
      <c r="CE33" s="5">
        <v>29</v>
      </c>
      <c r="CF33" s="5">
        <v>15</v>
      </c>
      <c r="CG33" s="5">
        <v>28</v>
      </c>
      <c r="CH33" s="20">
        <f t="shared" si="41"/>
        <v>79</v>
      </c>
      <c r="CI33" s="5">
        <v>36</v>
      </c>
      <c r="CJ33" s="5">
        <v>70</v>
      </c>
      <c r="CK33" s="5">
        <v>39</v>
      </c>
      <c r="CL33" s="5">
        <v>57</v>
      </c>
      <c r="CM33" s="20">
        <f t="shared" si="42"/>
        <v>202</v>
      </c>
      <c r="CN33" s="5">
        <v>41</v>
      </c>
      <c r="CO33" s="5">
        <v>51</v>
      </c>
      <c r="CP33" s="5">
        <v>48</v>
      </c>
      <c r="CQ33" s="5">
        <v>59</v>
      </c>
      <c r="CR33" s="20">
        <f t="shared" si="43"/>
        <v>199</v>
      </c>
      <c r="CS33" s="5">
        <v>52</v>
      </c>
      <c r="CT33" s="5">
        <v>58</v>
      </c>
      <c r="CU33" s="5">
        <v>60</v>
      </c>
      <c r="CV33" s="5">
        <v>68</v>
      </c>
      <c r="CW33" s="20">
        <f t="shared" si="44"/>
        <v>238</v>
      </c>
      <c r="CX33" s="5">
        <v>57</v>
      </c>
      <c r="CY33" s="5">
        <v>77</v>
      </c>
      <c r="CZ33" s="5">
        <v>76</v>
      </c>
      <c r="DA33" s="5">
        <v>72</v>
      </c>
      <c r="DB33" s="20">
        <f t="shared" si="45"/>
        <v>282</v>
      </c>
      <c r="DC33" s="5">
        <v>87</v>
      </c>
      <c r="DD33" s="5">
        <v>71</v>
      </c>
      <c r="DE33" s="5">
        <v>70</v>
      </c>
      <c r="DF33" s="5">
        <v>80</v>
      </c>
      <c r="DG33" s="20">
        <f t="shared" si="46"/>
        <v>308</v>
      </c>
      <c r="DH33" s="5">
        <v>72</v>
      </c>
      <c r="DI33" s="5">
        <v>72</v>
      </c>
      <c r="DJ33" s="5">
        <v>68</v>
      </c>
      <c r="DK33" s="5">
        <v>70</v>
      </c>
      <c r="DL33" s="20">
        <f t="shared" si="47"/>
        <v>282</v>
      </c>
      <c r="DM33" s="5">
        <v>63</v>
      </c>
      <c r="DN33" s="5">
        <v>79</v>
      </c>
      <c r="DO33" s="5">
        <v>84</v>
      </c>
      <c r="DP33" s="5">
        <v>80</v>
      </c>
      <c r="DQ33" s="20">
        <f t="shared" si="48"/>
        <v>306</v>
      </c>
      <c r="DR33" s="5">
        <v>52</v>
      </c>
      <c r="DS33" s="5">
        <v>58</v>
      </c>
      <c r="DT33" s="5">
        <v>77</v>
      </c>
      <c r="DU33" s="5">
        <v>34</v>
      </c>
      <c r="DV33" s="20">
        <f t="shared" si="49"/>
        <v>221</v>
      </c>
    </row>
    <row r="34" spans="1:126" x14ac:dyDescent="0.45">
      <c r="A34" s="4" t="s">
        <v>42</v>
      </c>
      <c r="B34" s="5">
        <v>38</v>
      </c>
      <c r="C34" s="5">
        <v>41</v>
      </c>
      <c r="D34" s="5">
        <v>33</v>
      </c>
      <c r="E34" s="5">
        <v>43</v>
      </c>
      <c r="F34" s="20">
        <f t="shared" si="25"/>
        <v>155</v>
      </c>
      <c r="G34" s="5">
        <v>58</v>
      </c>
      <c r="H34" s="5">
        <v>74</v>
      </c>
      <c r="I34" s="5">
        <v>83</v>
      </c>
      <c r="J34" s="5">
        <v>91</v>
      </c>
      <c r="K34" s="20">
        <f t="shared" si="26"/>
        <v>306</v>
      </c>
      <c r="L34" s="5">
        <v>101</v>
      </c>
      <c r="M34" s="5">
        <v>112</v>
      </c>
      <c r="N34" s="5">
        <v>123</v>
      </c>
      <c r="O34" s="5">
        <v>151</v>
      </c>
      <c r="P34" s="20">
        <f t="shared" si="27"/>
        <v>487</v>
      </c>
      <c r="Q34" s="5">
        <v>202</v>
      </c>
      <c r="R34" s="5">
        <v>263</v>
      </c>
      <c r="S34" s="5">
        <v>267</v>
      </c>
      <c r="T34" s="5">
        <v>292</v>
      </c>
      <c r="U34" s="20">
        <f t="shared" si="28"/>
        <v>1024</v>
      </c>
      <c r="V34" s="5">
        <v>269</v>
      </c>
      <c r="W34" s="5">
        <v>403</v>
      </c>
      <c r="X34" s="5">
        <v>402</v>
      </c>
      <c r="Y34" s="5">
        <v>556</v>
      </c>
      <c r="Z34" s="20">
        <f t="shared" si="29"/>
        <v>1630</v>
      </c>
      <c r="AA34" s="5">
        <v>645</v>
      </c>
      <c r="AB34" s="5">
        <v>537</v>
      </c>
      <c r="AC34" s="5">
        <v>513</v>
      </c>
      <c r="AD34" s="5">
        <v>441</v>
      </c>
      <c r="AE34" s="20">
        <f t="shared" si="30"/>
        <v>2136</v>
      </c>
      <c r="AF34" s="5">
        <v>335</v>
      </c>
      <c r="AG34" s="5">
        <v>327</v>
      </c>
      <c r="AH34" s="5">
        <v>251</v>
      </c>
      <c r="AI34" s="5">
        <v>292</v>
      </c>
      <c r="AJ34" s="20">
        <f t="shared" si="31"/>
        <v>1205</v>
      </c>
      <c r="AK34" s="5">
        <v>120</v>
      </c>
      <c r="AL34" s="5">
        <v>108</v>
      </c>
      <c r="AM34" s="5">
        <v>100</v>
      </c>
      <c r="AN34" s="5">
        <v>81</v>
      </c>
      <c r="AO34" s="20">
        <f t="shared" si="32"/>
        <v>409</v>
      </c>
      <c r="AP34" s="5">
        <v>99</v>
      </c>
      <c r="AQ34" s="5">
        <v>160</v>
      </c>
      <c r="AR34" s="5">
        <v>168</v>
      </c>
      <c r="AS34" s="5">
        <v>159</v>
      </c>
      <c r="AT34" s="20">
        <f t="shared" si="33"/>
        <v>586</v>
      </c>
      <c r="AU34" s="5">
        <v>167</v>
      </c>
      <c r="AV34" s="5">
        <v>136</v>
      </c>
      <c r="AW34" s="5">
        <v>103</v>
      </c>
      <c r="AX34" s="5">
        <v>145</v>
      </c>
      <c r="AY34" s="20">
        <f t="shared" si="34"/>
        <v>551</v>
      </c>
      <c r="AZ34" s="5">
        <v>134</v>
      </c>
      <c r="BA34" s="5">
        <v>122</v>
      </c>
      <c r="BB34" s="5">
        <v>161</v>
      </c>
      <c r="BC34" s="5">
        <v>145</v>
      </c>
      <c r="BD34" s="20">
        <f t="shared" si="35"/>
        <v>562</v>
      </c>
      <c r="BE34" s="5">
        <v>146</v>
      </c>
      <c r="BF34" s="5">
        <v>165</v>
      </c>
      <c r="BG34" s="5">
        <v>130</v>
      </c>
      <c r="BH34" s="5">
        <v>151</v>
      </c>
      <c r="BI34" s="20">
        <f t="shared" si="36"/>
        <v>592</v>
      </c>
      <c r="BJ34" s="5">
        <v>147</v>
      </c>
      <c r="BK34" s="5">
        <v>146</v>
      </c>
      <c r="BL34" s="5">
        <v>123</v>
      </c>
      <c r="BM34" s="5">
        <v>135</v>
      </c>
      <c r="BN34" s="20">
        <f t="shared" si="37"/>
        <v>551</v>
      </c>
      <c r="BO34" s="5">
        <v>140</v>
      </c>
      <c r="BP34" s="5">
        <v>109</v>
      </c>
      <c r="BQ34" s="5">
        <v>118</v>
      </c>
      <c r="BR34" s="5">
        <v>110</v>
      </c>
      <c r="BS34" s="20">
        <f t="shared" si="38"/>
        <v>477</v>
      </c>
      <c r="BT34" s="5">
        <v>69</v>
      </c>
      <c r="BU34" s="5">
        <v>72</v>
      </c>
      <c r="BV34" s="5">
        <v>74</v>
      </c>
      <c r="BW34" s="5">
        <v>102</v>
      </c>
      <c r="BX34" s="20">
        <f t="shared" si="39"/>
        <v>317</v>
      </c>
      <c r="BY34" s="5">
        <v>131</v>
      </c>
      <c r="BZ34" s="5">
        <v>105</v>
      </c>
      <c r="CA34" s="5">
        <v>134</v>
      </c>
      <c r="CB34" s="5">
        <v>94</v>
      </c>
      <c r="CC34" s="20">
        <f t="shared" si="40"/>
        <v>464</v>
      </c>
      <c r="CD34" s="5">
        <v>181</v>
      </c>
      <c r="CE34" s="5">
        <v>114</v>
      </c>
      <c r="CF34" s="5">
        <v>79</v>
      </c>
      <c r="CG34" s="5">
        <v>75</v>
      </c>
      <c r="CH34" s="20">
        <f t="shared" si="41"/>
        <v>449</v>
      </c>
      <c r="CI34" s="5">
        <v>69</v>
      </c>
      <c r="CJ34" s="5">
        <v>73</v>
      </c>
      <c r="CK34" s="5">
        <v>77</v>
      </c>
      <c r="CL34" s="5">
        <v>96</v>
      </c>
      <c r="CM34" s="20">
        <f t="shared" si="42"/>
        <v>315</v>
      </c>
      <c r="CN34" s="5">
        <v>104</v>
      </c>
      <c r="CO34" s="5">
        <v>96</v>
      </c>
      <c r="CP34" s="5">
        <v>99</v>
      </c>
      <c r="CQ34" s="5">
        <v>129</v>
      </c>
      <c r="CR34" s="20">
        <f t="shared" si="43"/>
        <v>428</v>
      </c>
      <c r="CS34" s="5">
        <v>134</v>
      </c>
      <c r="CT34" s="5">
        <v>152</v>
      </c>
      <c r="CU34" s="5">
        <v>157</v>
      </c>
      <c r="CV34" s="5">
        <v>168</v>
      </c>
      <c r="CW34" s="20">
        <f t="shared" si="44"/>
        <v>611</v>
      </c>
      <c r="CX34" s="5">
        <v>193</v>
      </c>
      <c r="CY34" s="5">
        <v>211</v>
      </c>
      <c r="CZ34" s="5">
        <v>186</v>
      </c>
      <c r="DA34" s="5">
        <v>190</v>
      </c>
      <c r="DB34" s="20">
        <f t="shared" si="45"/>
        <v>780</v>
      </c>
      <c r="DC34" s="5">
        <v>228</v>
      </c>
      <c r="DD34" s="5">
        <v>233</v>
      </c>
      <c r="DE34" s="5">
        <v>224</v>
      </c>
      <c r="DF34" s="5">
        <v>243</v>
      </c>
      <c r="DG34" s="20">
        <f t="shared" si="46"/>
        <v>928</v>
      </c>
      <c r="DH34" s="5">
        <v>265</v>
      </c>
      <c r="DI34" s="5">
        <v>242</v>
      </c>
      <c r="DJ34" s="5">
        <v>230</v>
      </c>
      <c r="DK34" s="5">
        <v>254</v>
      </c>
      <c r="DL34" s="20">
        <f t="shared" si="47"/>
        <v>991</v>
      </c>
      <c r="DM34" s="5">
        <v>247</v>
      </c>
      <c r="DN34" s="5">
        <v>275</v>
      </c>
      <c r="DO34" s="5">
        <v>248</v>
      </c>
      <c r="DP34" s="5">
        <v>211</v>
      </c>
      <c r="DQ34" s="20">
        <f t="shared" si="48"/>
        <v>981</v>
      </c>
      <c r="DR34" s="5">
        <v>207</v>
      </c>
      <c r="DS34" s="5">
        <v>262</v>
      </c>
      <c r="DT34" s="5">
        <v>201</v>
      </c>
      <c r="DU34" s="5">
        <v>202</v>
      </c>
      <c r="DV34" s="20">
        <f t="shared" si="49"/>
        <v>872</v>
      </c>
    </row>
    <row r="35" spans="1:126" x14ac:dyDescent="0.45">
      <c r="A35" s="13" t="s">
        <v>5</v>
      </c>
      <c r="B35" s="16">
        <v>477</v>
      </c>
      <c r="C35" s="16">
        <v>438</v>
      </c>
      <c r="D35" s="16">
        <v>402</v>
      </c>
      <c r="E35" s="16">
        <v>455</v>
      </c>
      <c r="F35" s="21">
        <f t="shared" si="25"/>
        <v>1772</v>
      </c>
      <c r="G35" s="16">
        <v>552</v>
      </c>
      <c r="H35" s="16">
        <v>613</v>
      </c>
      <c r="I35" s="16">
        <v>574</v>
      </c>
      <c r="J35" s="16">
        <v>728</v>
      </c>
      <c r="K35" s="21">
        <f t="shared" si="26"/>
        <v>2467</v>
      </c>
      <c r="L35" s="16">
        <v>737</v>
      </c>
      <c r="M35" s="16">
        <v>722</v>
      </c>
      <c r="N35" s="16">
        <v>713</v>
      </c>
      <c r="O35" s="16">
        <v>841</v>
      </c>
      <c r="P35" s="21">
        <f t="shared" si="27"/>
        <v>3013</v>
      </c>
      <c r="Q35" s="16">
        <v>881</v>
      </c>
      <c r="R35" s="16">
        <v>947</v>
      </c>
      <c r="S35" s="16">
        <v>966</v>
      </c>
      <c r="T35" s="16">
        <v>1014</v>
      </c>
      <c r="U35" s="21">
        <f t="shared" si="28"/>
        <v>3808</v>
      </c>
      <c r="V35" s="16">
        <v>984</v>
      </c>
      <c r="W35" s="16">
        <v>1342</v>
      </c>
      <c r="X35" s="16">
        <v>1477</v>
      </c>
      <c r="Y35" s="16">
        <v>1914</v>
      </c>
      <c r="Z35" s="21">
        <f t="shared" si="29"/>
        <v>5717</v>
      </c>
      <c r="AA35" s="16">
        <v>2277</v>
      </c>
      <c r="AB35" s="16">
        <v>2220</v>
      </c>
      <c r="AC35" s="16">
        <v>1999</v>
      </c>
      <c r="AD35" s="16">
        <v>1801</v>
      </c>
      <c r="AE35" s="21">
        <f t="shared" si="30"/>
        <v>8297</v>
      </c>
      <c r="AF35" s="16">
        <v>1396</v>
      </c>
      <c r="AG35" s="16">
        <v>1278</v>
      </c>
      <c r="AH35" s="16">
        <v>1050</v>
      </c>
      <c r="AI35" s="16">
        <v>1024</v>
      </c>
      <c r="AJ35" s="21">
        <f t="shared" si="31"/>
        <v>4748</v>
      </c>
      <c r="AK35" s="16">
        <v>347</v>
      </c>
      <c r="AL35" s="16">
        <v>385</v>
      </c>
      <c r="AM35" s="16">
        <v>319</v>
      </c>
      <c r="AN35" s="16">
        <v>315</v>
      </c>
      <c r="AO35" s="21">
        <f t="shared" si="32"/>
        <v>1366</v>
      </c>
      <c r="AP35" s="16">
        <v>343</v>
      </c>
      <c r="AQ35" s="16">
        <v>420</v>
      </c>
      <c r="AR35" s="16">
        <v>432</v>
      </c>
      <c r="AS35" s="16">
        <v>439</v>
      </c>
      <c r="AT35" s="21">
        <f t="shared" si="33"/>
        <v>1634</v>
      </c>
      <c r="AU35" s="16">
        <v>477</v>
      </c>
      <c r="AV35" s="16">
        <v>478</v>
      </c>
      <c r="AW35" s="16">
        <v>459</v>
      </c>
      <c r="AX35" s="16">
        <v>472</v>
      </c>
      <c r="AY35" s="21">
        <f t="shared" si="34"/>
        <v>1886</v>
      </c>
      <c r="AZ35" s="16">
        <v>436</v>
      </c>
      <c r="BA35" s="16">
        <v>470</v>
      </c>
      <c r="BB35" s="16">
        <v>508</v>
      </c>
      <c r="BC35" s="16">
        <v>482</v>
      </c>
      <c r="BD35" s="21">
        <f t="shared" si="35"/>
        <v>1896</v>
      </c>
      <c r="BE35" s="16">
        <v>589</v>
      </c>
      <c r="BF35" s="16">
        <v>579</v>
      </c>
      <c r="BG35" s="16">
        <v>600</v>
      </c>
      <c r="BH35" s="16">
        <v>591</v>
      </c>
      <c r="BI35" s="21">
        <f t="shared" si="36"/>
        <v>2359</v>
      </c>
      <c r="BJ35" s="16">
        <v>670</v>
      </c>
      <c r="BK35" s="16">
        <v>746</v>
      </c>
      <c r="BL35" s="16">
        <v>685</v>
      </c>
      <c r="BM35" s="16">
        <v>694</v>
      </c>
      <c r="BN35" s="21">
        <f t="shared" si="37"/>
        <v>2795</v>
      </c>
      <c r="BO35" s="16">
        <v>784</v>
      </c>
      <c r="BP35" s="16">
        <v>731</v>
      </c>
      <c r="BQ35" s="16">
        <v>741</v>
      </c>
      <c r="BR35" s="16">
        <v>629</v>
      </c>
      <c r="BS35" s="21">
        <f t="shared" si="38"/>
        <v>2885</v>
      </c>
      <c r="BT35" s="16">
        <v>594</v>
      </c>
      <c r="BU35" s="16">
        <v>632</v>
      </c>
      <c r="BV35" s="16">
        <v>764</v>
      </c>
      <c r="BW35" s="16">
        <v>761</v>
      </c>
      <c r="BX35" s="21">
        <f t="shared" si="39"/>
        <v>2751</v>
      </c>
      <c r="BY35" s="16">
        <v>826</v>
      </c>
      <c r="BZ35" s="16">
        <v>862</v>
      </c>
      <c r="CA35" s="16">
        <v>857</v>
      </c>
      <c r="CB35" s="16">
        <v>878</v>
      </c>
      <c r="CC35" s="21">
        <f t="shared" si="40"/>
        <v>3423</v>
      </c>
      <c r="CD35" s="16">
        <v>1022</v>
      </c>
      <c r="CE35" s="16">
        <v>1177</v>
      </c>
      <c r="CF35" s="16">
        <v>1080</v>
      </c>
      <c r="CG35" s="16">
        <v>996</v>
      </c>
      <c r="CH35" s="21">
        <f t="shared" si="41"/>
        <v>4275</v>
      </c>
      <c r="CI35" s="16">
        <v>1112</v>
      </c>
      <c r="CJ35" s="16">
        <v>1276</v>
      </c>
      <c r="CK35" s="16">
        <v>1144</v>
      </c>
      <c r="CL35" s="16">
        <v>1220</v>
      </c>
      <c r="CM35" s="21">
        <f t="shared" si="42"/>
        <v>4752</v>
      </c>
      <c r="CN35" s="16">
        <v>1269</v>
      </c>
      <c r="CO35" s="16">
        <v>1317</v>
      </c>
      <c r="CP35" s="16">
        <v>1350</v>
      </c>
      <c r="CQ35" s="16">
        <v>1335</v>
      </c>
      <c r="CR35" s="21">
        <f t="shared" si="43"/>
        <v>5271</v>
      </c>
      <c r="CS35" s="16">
        <v>1471</v>
      </c>
      <c r="CT35" s="16">
        <v>1572</v>
      </c>
      <c r="CU35" s="16">
        <v>1597</v>
      </c>
      <c r="CV35" s="16">
        <v>1522</v>
      </c>
      <c r="CW35" s="21">
        <f t="shared" si="44"/>
        <v>6162</v>
      </c>
      <c r="CX35" s="16">
        <v>1576</v>
      </c>
      <c r="CY35" s="16">
        <v>1652</v>
      </c>
      <c r="CZ35" s="16">
        <v>1666</v>
      </c>
      <c r="DA35" s="16">
        <v>1472</v>
      </c>
      <c r="DB35" s="21">
        <f t="shared" si="45"/>
        <v>6366</v>
      </c>
      <c r="DC35" s="16">
        <v>1596</v>
      </c>
      <c r="DD35" s="16">
        <v>1524</v>
      </c>
      <c r="DE35" s="16">
        <v>1502</v>
      </c>
      <c r="DF35" s="16">
        <v>1426</v>
      </c>
      <c r="DG35" s="21">
        <f t="shared" si="46"/>
        <v>6048</v>
      </c>
      <c r="DH35" s="16">
        <v>1637</v>
      </c>
      <c r="DI35" s="16">
        <v>1554</v>
      </c>
      <c r="DJ35" s="16">
        <v>1636</v>
      </c>
      <c r="DK35" s="16">
        <v>1519</v>
      </c>
      <c r="DL35" s="21">
        <f t="shared" si="47"/>
        <v>6346</v>
      </c>
      <c r="DM35" s="16">
        <v>1648</v>
      </c>
      <c r="DN35" s="16">
        <v>1753</v>
      </c>
      <c r="DO35" s="16">
        <v>1582</v>
      </c>
      <c r="DP35" s="16">
        <v>1469</v>
      </c>
      <c r="DQ35" s="21">
        <f t="shared" si="48"/>
        <v>6452</v>
      </c>
      <c r="DR35" s="16">
        <v>1485</v>
      </c>
      <c r="DS35" s="16">
        <v>1616</v>
      </c>
      <c r="DT35" s="16">
        <v>1481</v>
      </c>
      <c r="DU35" s="16">
        <v>1324</v>
      </c>
      <c r="DV35" s="21">
        <f t="shared" si="49"/>
        <v>5906</v>
      </c>
    </row>
    <row r="37" spans="1:126" x14ac:dyDescent="0.45">
      <c r="B37" t="s">
        <v>6</v>
      </c>
    </row>
  </sheetData>
  <sheetProtection formatCells="0" formatColumns="0" formatRows="0" insertColumns="0" insertRows="0" insertHyperlinks="0" deleteColumns="0" deleteRows="0" sort="0" autoFilter="0" pivotTables="0"/>
  <mergeCells count="52">
    <mergeCell ref="DM8:DQ8"/>
    <mergeCell ref="DM23:DQ23"/>
    <mergeCell ref="DR8:DV8"/>
    <mergeCell ref="DR23:DV23"/>
    <mergeCell ref="CX8:DB8"/>
    <mergeCell ref="CX23:DB23"/>
    <mergeCell ref="DC8:DG8"/>
    <mergeCell ref="DC23:DG23"/>
    <mergeCell ref="DH8:DL8"/>
    <mergeCell ref="DH23:DL23"/>
    <mergeCell ref="CI8:CM8"/>
    <mergeCell ref="CI23:CM23"/>
    <mergeCell ref="CN8:CR8"/>
    <mergeCell ref="CN23:CR23"/>
    <mergeCell ref="CS8:CW8"/>
    <mergeCell ref="CS23:CW23"/>
    <mergeCell ref="BT8:BX8"/>
    <mergeCell ref="BT23:BX23"/>
    <mergeCell ref="BY8:CC8"/>
    <mergeCell ref="BY23:CC23"/>
    <mergeCell ref="CD8:CH8"/>
    <mergeCell ref="CD23:CH23"/>
    <mergeCell ref="BE8:BI8"/>
    <mergeCell ref="BE23:BI23"/>
    <mergeCell ref="BJ8:BN8"/>
    <mergeCell ref="BJ23:BN23"/>
    <mergeCell ref="BO8:BS8"/>
    <mergeCell ref="BO23:BS23"/>
    <mergeCell ref="AP8:AT8"/>
    <mergeCell ref="AP23:AT23"/>
    <mergeCell ref="AU8:AY8"/>
    <mergeCell ref="AU23:AY23"/>
    <mergeCell ref="AZ8:BD8"/>
    <mergeCell ref="AZ23:BD23"/>
    <mergeCell ref="AA8:AE8"/>
    <mergeCell ref="AA23:AE23"/>
    <mergeCell ref="AF8:AJ8"/>
    <mergeCell ref="AF23:AJ23"/>
    <mergeCell ref="AK8:AO8"/>
    <mergeCell ref="AK23:AO23"/>
    <mergeCell ref="L8:P8"/>
    <mergeCell ref="L23:P23"/>
    <mergeCell ref="Q8:U8"/>
    <mergeCell ref="Q23:U23"/>
    <mergeCell ref="V8:Z8"/>
    <mergeCell ref="V23:Z23"/>
    <mergeCell ref="A8:A9"/>
    <mergeCell ref="A23:A24"/>
    <mergeCell ref="B8:F8"/>
    <mergeCell ref="B23:F23"/>
    <mergeCell ref="G8:K8"/>
    <mergeCell ref="G23:K23"/>
  </mergeCells>
  <pageMargins left="0.5" right="0.5" top="0.5" bottom="0.5" header="0" footer="0"/>
  <pageSetup scale="6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V57"/>
  <sheetViews>
    <sheetView showGridLines="0" workbookViewId="0">
      <pane xSplit="1" ySplit="5" topLeftCell="B6" activePane="bottomRight" state="frozen"/>
      <selection pane="topRight"/>
      <selection pane="bottomLeft"/>
      <selection pane="bottomRight" activeCell="B6" sqref="B6"/>
    </sheetView>
  </sheetViews>
  <sheetFormatPr defaultRowHeight="14.25" x14ac:dyDescent="0.45"/>
  <cols>
    <col min="1" max="1" width="38" customWidth="1"/>
    <col min="2" max="126" width="16" customWidth="1"/>
  </cols>
  <sheetData>
    <row r="2" spans="1:126" x14ac:dyDescent="0.45">
      <c r="F2" s="1" t="s">
        <v>0</v>
      </c>
    </row>
    <row r="3" spans="1:126" x14ac:dyDescent="0.45">
      <c r="F3" s="1" t="s">
        <v>56</v>
      </c>
    </row>
    <row r="5" spans="1:126" x14ac:dyDescent="0.45">
      <c r="A5" s="1" t="s">
        <v>4</v>
      </c>
    </row>
    <row r="6" spans="1:126" x14ac:dyDescent="0.45">
      <c r="A6" s="31" t="s">
        <v>57</v>
      </c>
      <c r="B6" s="31">
        <v>1995</v>
      </c>
      <c r="C6" s="31"/>
      <c r="D6" s="31"/>
      <c r="E6" s="31"/>
      <c r="F6" s="31"/>
      <c r="G6" s="31">
        <v>1996</v>
      </c>
      <c r="H6" s="31"/>
      <c r="I6" s="31"/>
      <c r="J6" s="31"/>
      <c r="K6" s="31"/>
      <c r="L6" s="31">
        <v>1997</v>
      </c>
      <c r="M6" s="31"/>
      <c r="N6" s="31"/>
      <c r="O6" s="31"/>
      <c r="P6" s="31"/>
      <c r="Q6" s="31">
        <v>1998</v>
      </c>
      <c r="R6" s="31"/>
      <c r="S6" s="31"/>
      <c r="T6" s="31"/>
      <c r="U6" s="31"/>
      <c r="V6" s="31">
        <v>1999</v>
      </c>
      <c r="W6" s="31"/>
      <c r="X6" s="31"/>
      <c r="Y6" s="31"/>
      <c r="Z6" s="31"/>
      <c r="AA6" s="31">
        <v>2000</v>
      </c>
      <c r="AB6" s="31"/>
      <c r="AC6" s="31"/>
      <c r="AD6" s="31"/>
      <c r="AE6" s="31"/>
      <c r="AF6" s="31">
        <v>2001</v>
      </c>
      <c r="AG6" s="31"/>
      <c r="AH6" s="31"/>
      <c r="AI6" s="31"/>
      <c r="AJ6" s="31"/>
      <c r="AK6" s="31">
        <v>2002</v>
      </c>
      <c r="AL6" s="31"/>
      <c r="AM6" s="31"/>
      <c r="AN6" s="31"/>
      <c r="AO6" s="31"/>
      <c r="AP6" s="31">
        <v>2003</v>
      </c>
      <c r="AQ6" s="31"/>
      <c r="AR6" s="31"/>
      <c r="AS6" s="31"/>
      <c r="AT6" s="31"/>
      <c r="AU6" s="31">
        <v>2004</v>
      </c>
      <c r="AV6" s="31"/>
      <c r="AW6" s="31"/>
      <c r="AX6" s="31"/>
      <c r="AY6" s="31"/>
      <c r="AZ6" s="31">
        <v>2005</v>
      </c>
      <c r="BA6" s="31"/>
      <c r="BB6" s="31"/>
      <c r="BC6" s="31"/>
      <c r="BD6" s="31"/>
      <c r="BE6" s="31">
        <v>2006</v>
      </c>
      <c r="BF6" s="31"/>
      <c r="BG6" s="31"/>
      <c r="BH6" s="31"/>
      <c r="BI6" s="31"/>
      <c r="BJ6" s="31">
        <v>2007</v>
      </c>
      <c r="BK6" s="31"/>
      <c r="BL6" s="31"/>
      <c r="BM6" s="31"/>
      <c r="BN6" s="31"/>
      <c r="BO6" s="31">
        <v>2008</v>
      </c>
      <c r="BP6" s="31"/>
      <c r="BQ6" s="31"/>
      <c r="BR6" s="31"/>
      <c r="BS6" s="31"/>
      <c r="BT6" s="31">
        <v>2009</v>
      </c>
      <c r="BU6" s="31"/>
      <c r="BV6" s="31"/>
      <c r="BW6" s="31"/>
      <c r="BX6" s="31"/>
      <c r="BY6" s="31">
        <v>2010</v>
      </c>
      <c r="BZ6" s="31"/>
      <c r="CA6" s="31"/>
      <c r="CB6" s="31"/>
      <c r="CC6" s="31"/>
      <c r="CD6" s="31">
        <v>2011</v>
      </c>
      <c r="CE6" s="31"/>
      <c r="CF6" s="31"/>
      <c r="CG6" s="31"/>
      <c r="CH6" s="31"/>
      <c r="CI6" s="31">
        <v>2012</v>
      </c>
      <c r="CJ6" s="31"/>
      <c r="CK6" s="31"/>
      <c r="CL6" s="31"/>
      <c r="CM6" s="31"/>
      <c r="CN6" s="31">
        <v>2013</v>
      </c>
      <c r="CO6" s="31"/>
      <c r="CP6" s="31"/>
      <c r="CQ6" s="31"/>
      <c r="CR6" s="31"/>
      <c r="CS6" s="31">
        <v>2014</v>
      </c>
      <c r="CT6" s="31"/>
      <c r="CU6" s="31"/>
      <c r="CV6" s="31"/>
      <c r="CW6" s="31"/>
      <c r="CX6" s="31">
        <v>2015</v>
      </c>
      <c r="CY6" s="31"/>
      <c r="CZ6" s="31"/>
      <c r="DA6" s="31"/>
      <c r="DB6" s="31"/>
      <c r="DC6" s="31">
        <v>2016</v>
      </c>
      <c r="DD6" s="31"/>
      <c r="DE6" s="31"/>
      <c r="DF6" s="31"/>
      <c r="DG6" s="31"/>
      <c r="DH6" s="31">
        <v>2017</v>
      </c>
      <c r="DI6" s="31"/>
      <c r="DJ6" s="31"/>
      <c r="DK6" s="31"/>
      <c r="DL6" s="31"/>
      <c r="DM6" s="31">
        <v>2018</v>
      </c>
      <c r="DN6" s="31"/>
      <c r="DO6" s="31"/>
      <c r="DP6" s="31"/>
      <c r="DQ6" s="31"/>
      <c r="DR6" s="31">
        <v>2019</v>
      </c>
      <c r="DS6" s="31"/>
      <c r="DT6" s="31"/>
      <c r="DU6" s="31"/>
      <c r="DV6" s="31"/>
    </row>
    <row r="7" spans="1:126" x14ac:dyDescent="0.45">
      <c r="A7" s="32"/>
      <c r="B7" s="14" t="s">
        <v>9</v>
      </c>
      <c r="C7" s="14" t="s">
        <v>10</v>
      </c>
      <c r="D7" s="14" t="s">
        <v>11</v>
      </c>
      <c r="E7" s="14" t="s">
        <v>12</v>
      </c>
      <c r="F7" s="19" t="s">
        <v>13</v>
      </c>
      <c r="G7" s="14" t="s">
        <v>9</v>
      </c>
      <c r="H7" s="14" t="s">
        <v>10</v>
      </c>
      <c r="I7" s="14" t="s">
        <v>11</v>
      </c>
      <c r="J7" s="14" t="s">
        <v>12</v>
      </c>
      <c r="K7" s="19" t="s">
        <v>14</v>
      </c>
      <c r="L7" s="14" t="s">
        <v>9</v>
      </c>
      <c r="M7" s="14" t="s">
        <v>10</v>
      </c>
      <c r="N7" s="14" t="s">
        <v>11</v>
      </c>
      <c r="O7" s="14" t="s">
        <v>12</v>
      </c>
      <c r="P7" s="19" t="s">
        <v>15</v>
      </c>
      <c r="Q7" s="14" t="s">
        <v>9</v>
      </c>
      <c r="R7" s="14" t="s">
        <v>10</v>
      </c>
      <c r="S7" s="14" t="s">
        <v>11</v>
      </c>
      <c r="T7" s="14" t="s">
        <v>12</v>
      </c>
      <c r="U7" s="19" t="s">
        <v>16</v>
      </c>
      <c r="V7" s="14" t="s">
        <v>9</v>
      </c>
      <c r="W7" s="14" t="s">
        <v>10</v>
      </c>
      <c r="X7" s="14" t="s">
        <v>11</v>
      </c>
      <c r="Y7" s="14" t="s">
        <v>12</v>
      </c>
      <c r="Z7" s="19" t="s">
        <v>17</v>
      </c>
      <c r="AA7" s="14" t="s">
        <v>9</v>
      </c>
      <c r="AB7" s="14" t="s">
        <v>10</v>
      </c>
      <c r="AC7" s="14" t="s">
        <v>11</v>
      </c>
      <c r="AD7" s="14" t="s">
        <v>12</v>
      </c>
      <c r="AE7" s="19" t="s">
        <v>18</v>
      </c>
      <c r="AF7" s="14" t="s">
        <v>9</v>
      </c>
      <c r="AG7" s="14" t="s">
        <v>10</v>
      </c>
      <c r="AH7" s="14" t="s">
        <v>11</v>
      </c>
      <c r="AI7" s="14" t="s">
        <v>12</v>
      </c>
      <c r="AJ7" s="19" t="s">
        <v>19</v>
      </c>
      <c r="AK7" s="14" t="s">
        <v>9</v>
      </c>
      <c r="AL7" s="14" t="s">
        <v>10</v>
      </c>
      <c r="AM7" s="14" t="s">
        <v>11</v>
      </c>
      <c r="AN7" s="14" t="s">
        <v>12</v>
      </c>
      <c r="AO7" s="19" t="s">
        <v>20</v>
      </c>
      <c r="AP7" s="14" t="s">
        <v>9</v>
      </c>
      <c r="AQ7" s="14" t="s">
        <v>10</v>
      </c>
      <c r="AR7" s="14" t="s">
        <v>11</v>
      </c>
      <c r="AS7" s="14" t="s">
        <v>12</v>
      </c>
      <c r="AT7" s="19" t="s">
        <v>21</v>
      </c>
      <c r="AU7" s="14" t="s">
        <v>9</v>
      </c>
      <c r="AV7" s="14" t="s">
        <v>10</v>
      </c>
      <c r="AW7" s="14" t="s">
        <v>11</v>
      </c>
      <c r="AX7" s="14" t="s">
        <v>12</v>
      </c>
      <c r="AY7" s="19" t="s">
        <v>22</v>
      </c>
      <c r="AZ7" s="14" t="s">
        <v>9</v>
      </c>
      <c r="BA7" s="14" t="s">
        <v>10</v>
      </c>
      <c r="BB7" s="14" t="s">
        <v>11</v>
      </c>
      <c r="BC7" s="14" t="s">
        <v>12</v>
      </c>
      <c r="BD7" s="19" t="s">
        <v>23</v>
      </c>
      <c r="BE7" s="14" t="s">
        <v>9</v>
      </c>
      <c r="BF7" s="14" t="s">
        <v>10</v>
      </c>
      <c r="BG7" s="14" t="s">
        <v>11</v>
      </c>
      <c r="BH7" s="14" t="s">
        <v>12</v>
      </c>
      <c r="BI7" s="19" t="s">
        <v>24</v>
      </c>
      <c r="BJ7" s="14" t="s">
        <v>9</v>
      </c>
      <c r="BK7" s="14" t="s">
        <v>10</v>
      </c>
      <c r="BL7" s="14" t="s">
        <v>11</v>
      </c>
      <c r="BM7" s="14" t="s">
        <v>12</v>
      </c>
      <c r="BN7" s="19" t="s">
        <v>25</v>
      </c>
      <c r="BO7" s="14" t="s">
        <v>9</v>
      </c>
      <c r="BP7" s="14" t="s">
        <v>10</v>
      </c>
      <c r="BQ7" s="14" t="s">
        <v>11</v>
      </c>
      <c r="BR7" s="14" t="s">
        <v>12</v>
      </c>
      <c r="BS7" s="19" t="s">
        <v>26</v>
      </c>
      <c r="BT7" s="14" t="s">
        <v>9</v>
      </c>
      <c r="BU7" s="14" t="s">
        <v>10</v>
      </c>
      <c r="BV7" s="14" t="s">
        <v>11</v>
      </c>
      <c r="BW7" s="14" t="s">
        <v>12</v>
      </c>
      <c r="BX7" s="19" t="s">
        <v>27</v>
      </c>
      <c r="BY7" s="14" t="s">
        <v>9</v>
      </c>
      <c r="BZ7" s="14" t="s">
        <v>10</v>
      </c>
      <c r="CA7" s="14" t="s">
        <v>11</v>
      </c>
      <c r="CB7" s="14" t="s">
        <v>12</v>
      </c>
      <c r="CC7" s="19" t="s">
        <v>28</v>
      </c>
      <c r="CD7" s="14" t="s">
        <v>9</v>
      </c>
      <c r="CE7" s="14" t="s">
        <v>10</v>
      </c>
      <c r="CF7" s="14" t="s">
        <v>11</v>
      </c>
      <c r="CG7" s="14" t="s">
        <v>12</v>
      </c>
      <c r="CH7" s="19" t="s">
        <v>29</v>
      </c>
      <c r="CI7" s="14" t="s">
        <v>9</v>
      </c>
      <c r="CJ7" s="14" t="s">
        <v>10</v>
      </c>
      <c r="CK7" s="14" t="s">
        <v>11</v>
      </c>
      <c r="CL7" s="14" t="s">
        <v>12</v>
      </c>
      <c r="CM7" s="19" t="s">
        <v>30</v>
      </c>
      <c r="CN7" s="14" t="s">
        <v>9</v>
      </c>
      <c r="CO7" s="14" t="s">
        <v>10</v>
      </c>
      <c r="CP7" s="14" t="s">
        <v>11</v>
      </c>
      <c r="CQ7" s="14" t="s">
        <v>12</v>
      </c>
      <c r="CR7" s="19" t="s">
        <v>31</v>
      </c>
      <c r="CS7" s="14" t="s">
        <v>9</v>
      </c>
      <c r="CT7" s="14" t="s">
        <v>10</v>
      </c>
      <c r="CU7" s="14" t="s">
        <v>11</v>
      </c>
      <c r="CV7" s="14" t="s">
        <v>12</v>
      </c>
      <c r="CW7" s="19" t="s">
        <v>32</v>
      </c>
      <c r="CX7" s="14" t="s">
        <v>9</v>
      </c>
      <c r="CY7" s="14" t="s">
        <v>10</v>
      </c>
      <c r="CZ7" s="14" t="s">
        <v>11</v>
      </c>
      <c r="DA7" s="14" t="s">
        <v>12</v>
      </c>
      <c r="DB7" s="19" t="s">
        <v>33</v>
      </c>
      <c r="DC7" s="14" t="s">
        <v>9</v>
      </c>
      <c r="DD7" s="14" t="s">
        <v>10</v>
      </c>
      <c r="DE7" s="14" t="s">
        <v>11</v>
      </c>
      <c r="DF7" s="14" t="s">
        <v>12</v>
      </c>
      <c r="DG7" s="19" t="s">
        <v>34</v>
      </c>
      <c r="DH7" s="14" t="s">
        <v>9</v>
      </c>
      <c r="DI7" s="14" t="s">
        <v>10</v>
      </c>
      <c r="DJ7" s="14" t="s">
        <v>11</v>
      </c>
      <c r="DK7" s="14" t="s">
        <v>12</v>
      </c>
      <c r="DL7" s="19" t="s">
        <v>35</v>
      </c>
      <c r="DM7" s="14" t="s">
        <v>9</v>
      </c>
      <c r="DN7" s="14" t="s">
        <v>10</v>
      </c>
      <c r="DO7" s="14" t="s">
        <v>11</v>
      </c>
      <c r="DP7" s="14" t="s">
        <v>12</v>
      </c>
      <c r="DQ7" s="19" t="s">
        <v>36</v>
      </c>
      <c r="DR7" s="14" t="s">
        <v>9</v>
      </c>
      <c r="DS7" s="14" t="s">
        <v>10</v>
      </c>
      <c r="DT7" s="14" t="s">
        <v>11</v>
      </c>
      <c r="DU7" s="14" t="s">
        <v>12</v>
      </c>
      <c r="DV7" s="19" t="s">
        <v>37</v>
      </c>
    </row>
    <row r="8" spans="1:126" x14ac:dyDescent="0.45">
      <c r="A8" s="4" t="s">
        <v>58</v>
      </c>
      <c r="B8" s="8">
        <v>5</v>
      </c>
      <c r="C8" s="8">
        <v>0</v>
      </c>
      <c r="D8" s="8">
        <v>57</v>
      </c>
      <c r="E8" s="8">
        <v>0</v>
      </c>
      <c r="F8" s="17">
        <f t="shared" ref="F8:F29" si="0">SUM(B8:E8)</f>
        <v>62</v>
      </c>
      <c r="G8" s="8">
        <v>5</v>
      </c>
      <c r="H8" s="8">
        <v>2</v>
      </c>
      <c r="I8" s="8">
        <v>3</v>
      </c>
      <c r="J8" s="8">
        <v>11</v>
      </c>
      <c r="K8" s="17">
        <f t="shared" ref="K8:K29" si="1">SUM(G8:J8)</f>
        <v>21</v>
      </c>
      <c r="L8" s="8">
        <v>0</v>
      </c>
      <c r="M8" s="8">
        <v>0</v>
      </c>
      <c r="N8" s="8">
        <v>15</v>
      </c>
      <c r="O8" s="8">
        <v>30</v>
      </c>
      <c r="P8" s="17">
        <f t="shared" ref="P8:P29" si="2">SUM(L8:O8)</f>
        <v>45</v>
      </c>
      <c r="Q8" s="8">
        <v>8</v>
      </c>
      <c r="R8" s="8">
        <v>10</v>
      </c>
      <c r="S8" s="8">
        <v>76</v>
      </c>
      <c r="T8" s="8">
        <v>17</v>
      </c>
      <c r="U8" s="17">
        <f t="shared" ref="U8:U29" si="3">SUM(Q8:T8)</f>
        <v>111</v>
      </c>
      <c r="V8" s="8">
        <v>1</v>
      </c>
      <c r="W8" s="8">
        <v>27</v>
      </c>
      <c r="X8" s="8">
        <v>21</v>
      </c>
      <c r="Y8" s="8">
        <v>40</v>
      </c>
      <c r="Z8" s="17">
        <f t="shared" ref="Z8:Z29" si="4">SUM(V8:Y8)</f>
        <v>89</v>
      </c>
      <c r="AA8" s="8">
        <v>7</v>
      </c>
      <c r="AB8" s="8">
        <v>27</v>
      </c>
      <c r="AC8" s="8">
        <v>13</v>
      </c>
      <c r="AD8" s="8">
        <v>16</v>
      </c>
      <c r="AE8" s="17">
        <f t="shared" ref="AE8:AE29" si="5">SUM(AA8:AD8)</f>
        <v>63</v>
      </c>
      <c r="AF8" s="8">
        <v>30</v>
      </c>
      <c r="AG8" s="8">
        <v>4</v>
      </c>
      <c r="AH8" s="8">
        <v>23</v>
      </c>
      <c r="AI8" s="8">
        <v>45</v>
      </c>
      <c r="AJ8" s="17">
        <f t="shared" ref="AJ8:AJ29" si="6">SUM(AF8:AI8)</f>
        <v>102</v>
      </c>
      <c r="AK8" s="8">
        <v>0</v>
      </c>
      <c r="AL8" s="8">
        <v>6</v>
      </c>
      <c r="AM8" s="8">
        <v>0</v>
      </c>
      <c r="AN8" s="8">
        <v>0</v>
      </c>
      <c r="AO8" s="17">
        <f t="shared" ref="AO8:AO29" si="7">SUM(AK8:AN8)</f>
        <v>6</v>
      </c>
      <c r="AP8" s="8">
        <v>6</v>
      </c>
      <c r="AQ8" s="8">
        <v>0</v>
      </c>
      <c r="AR8" s="8">
        <v>14</v>
      </c>
      <c r="AS8" s="8">
        <v>6</v>
      </c>
      <c r="AT8" s="17">
        <f t="shared" ref="AT8:AT29" si="8">SUM(AP8:AS8)</f>
        <v>26</v>
      </c>
      <c r="AU8" s="8">
        <v>21</v>
      </c>
      <c r="AV8" s="8">
        <v>0</v>
      </c>
      <c r="AW8" s="8">
        <v>7</v>
      </c>
      <c r="AX8" s="8">
        <v>5</v>
      </c>
      <c r="AY8" s="17">
        <f t="shared" ref="AY8:AY29" si="9">SUM(AU8:AX8)</f>
        <v>33</v>
      </c>
      <c r="AZ8" s="8">
        <v>3</v>
      </c>
      <c r="BA8" s="8">
        <v>14</v>
      </c>
      <c r="BB8" s="8">
        <v>0</v>
      </c>
      <c r="BC8" s="8">
        <v>3</v>
      </c>
      <c r="BD8" s="17">
        <f t="shared" ref="BD8:BD29" si="10">SUM(AZ8:BC8)</f>
        <v>20</v>
      </c>
      <c r="BE8" s="8">
        <v>13</v>
      </c>
      <c r="BF8" s="8">
        <v>5</v>
      </c>
      <c r="BG8" s="8">
        <v>9</v>
      </c>
      <c r="BH8" s="8">
        <v>0</v>
      </c>
      <c r="BI8" s="17">
        <f t="shared" ref="BI8:BI29" si="11">SUM(BE8:BH8)</f>
        <v>27</v>
      </c>
      <c r="BJ8" s="8">
        <v>11</v>
      </c>
      <c r="BK8" s="8">
        <v>3</v>
      </c>
      <c r="BL8" s="8">
        <v>75</v>
      </c>
      <c r="BM8" s="8">
        <v>20</v>
      </c>
      <c r="BN8" s="17">
        <f t="shared" ref="BN8:BN29" si="12">SUM(BJ8:BM8)</f>
        <v>109</v>
      </c>
      <c r="BO8" s="8">
        <v>5</v>
      </c>
      <c r="BP8" s="8">
        <v>7</v>
      </c>
      <c r="BQ8" s="8">
        <v>10</v>
      </c>
      <c r="BR8" s="8">
        <v>24</v>
      </c>
      <c r="BS8" s="17">
        <f t="shared" ref="BS8:BS29" si="13">SUM(BO8:BR8)</f>
        <v>46</v>
      </c>
      <c r="BT8" s="8">
        <v>12</v>
      </c>
      <c r="BU8" s="8">
        <v>0</v>
      </c>
      <c r="BV8" s="8">
        <v>6</v>
      </c>
      <c r="BW8" s="8">
        <v>6</v>
      </c>
      <c r="BX8" s="17">
        <f t="shared" ref="BX8:BX29" si="14">SUM(BT8:BW8)</f>
        <v>24</v>
      </c>
      <c r="BY8" s="8">
        <v>2</v>
      </c>
      <c r="BZ8" s="8">
        <v>0</v>
      </c>
      <c r="CA8" s="8">
        <v>31</v>
      </c>
      <c r="CB8" s="8">
        <v>2</v>
      </c>
      <c r="CC8" s="17">
        <f t="shared" ref="CC8:CC29" si="15">SUM(BY8:CB8)</f>
        <v>35</v>
      </c>
      <c r="CD8" s="8">
        <v>23</v>
      </c>
      <c r="CE8" s="8">
        <v>7</v>
      </c>
      <c r="CF8" s="8">
        <v>1</v>
      </c>
      <c r="CG8" s="8">
        <v>33</v>
      </c>
      <c r="CH8" s="17">
        <f t="shared" ref="CH8:CH29" si="16">SUM(CD8:CG8)</f>
        <v>64</v>
      </c>
      <c r="CI8" s="8">
        <v>21</v>
      </c>
      <c r="CJ8" s="8">
        <v>1</v>
      </c>
      <c r="CK8" s="8">
        <v>15</v>
      </c>
      <c r="CL8" s="8">
        <v>0</v>
      </c>
      <c r="CM8" s="17">
        <f t="shared" ref="CM8:CM29" si="17">SUM(CI8:CL8)</f>
        <v>37</v>
      </c>
      <c r="CN8" s="8">
        <v>15</v>
      </c>
      <c r="CO8" s="8">
        <v>15</v>
      </c>
      <c r="CP8" s="8">
        <v>10</v>
      </c>
      <c r="CQ8" s="8">
        <v>11</v>
      </c>
      <c r="CR8" s="17">
        <f t="shared" ref="CR8:CR29" si="18">SUM(CN8:CQ8)</f>
        <v>51</v>
      </c>
      <c r="CS8" s="8">
        <v>60</v>
      </c>
      <c r="CT8" s="8">
        <v>24</v>
      </c>
      <c r="CU8" s="8">
        <v>50</v>
      </c>
      <c r="CV8" s="8">
        <v>14</v>
      </c>
      <c r="CW8" s="17">
        <f t="shared" ref="CW8:CW29" si="19">SUM(CS8:CV8)</f>
        <v>148</v>
      </c>
      <c r="CX8" s="8">
        <v>41</v>
      </c>
      <c r="CY8" s="8">
        <v>43</v>
      </c>
      <c r="CZ8" s="8">
        <v>98</v>
      </c>
      <c r="DA8" s="8">
        <v>17</v>
      </c>
      <c r="DB8" s="17">
        <f t="shared" ref="DB8:DB29" si="20">SUM(CX8:DA8)</f>
        <v>199</v>
      </c>
      <c r="DC8" s="8">
        <v>43</v>
      </c>
      <c r="DD8" s="8">
        <v>52</v>
      </c>
      <c r="DE8" s="8">
        <v>78</v>
      </c>
      <c r="DF8" s="8">
        <v>65</v>
      </c>
      <c r="DG8" s="17">
        <f t="shared" ref="DG8:DG29" si="21">SUM(DC8:DF8)</f>
        <v>238</v>
      </c>
      <c r="DH8" s="8">
        <v>52</v>
      </c>
      <c r="DI8" s="8">
        <v>87</v>
      </c>
      <c r="DJ8" s="8">
        <v>346</v>
      </c>
      <c r="DK8" s="8">
        <v>10</v>
      </c>
      <c r="DL8" s="17">
        <f t="shared" ref="DL8:DL29" si="22">SUM(DH8:DK8)</f>
        <v>495</v>
      </c>
      <c r="DM8" s="8">
        <v>58</v>
      </c>
      <c r="DN8" s="8">
        <v>137</v>
      </c>
      <c r="DO8" s="8">
        <v>247</v>
      </c>
      <c r="DP8" s="8">
        <v>116</v>
      </c>
      <c r="DQ8" s="17">
        <f t="shared" ref="DQ8:DQ29" si="23">SUM(DM8:DP8)</f>
        <v>558</v>
      </c>
      <c r="DR8" s="8">
        <v>112</v>
      </c>
      <c r="DS8" s="8">
        <v>61</v>
      </c>
      <c r="DT8" s="8">
        <v>406</v>
      </c>
      <c r="DU8" s="8">
        <v>150</v>
      </c>
      <c r="DV8" s="17">
        <f t="shared" ref="DV8:DV29" si="24">SUM(DR8:DU8)</f>
        <v>729</v>
      </c>
    </row>
    <row r="9" spans="1:126" x14ac:dyDescent="0.45">
      <c r="A9" s="4" t="s">
        <v>59</v>
      </c>
      <c r="B9" s="8">
        <v>0</v>
      </c>
      <c r="C9" s="8">
        <v>3</v>
      </c>
      <c r="D9" s="8">
        <v>0</v>
      </c>
      <c r="E9" s="8">
        <v>0</v>
      </c>
      <c r="F9" s="17">
        <f t="shared" si="0"/>
        <v>3</v>
      </c>
      <c r="G9" s="8">
        <v>0</v>
      </c>
      <c r="H9" s="8">
        <v>0</v>
      </c>
      <c r="I9" s="8">
        <v>4</v>
      </c>
      <c r="J9" s="8">
        <v>2</v>
      </c>
      <c r="K9" s="17">
        <f t="shared" si="1"/>
        <v>6</v>
      </c>
      <c r="L9" s="8">
        <v>12</v>
      </c>
      <c r="M9" s="8">
        <v>9</v>
      </c>
      <c r="N9" s="8">
        <v>10</v>
      </c>
      <c r="O9" s="8">
        <v>0</v>
      </c>
      <c r="P9" s="17">
        <f t="shared" si="2"/>
        <v>31</v>
      </c>
      <c r="Q9" s="8">
        <v>13</v>
      </c>
      <c r="R9" s="8">
        <v>3</v>
      </c>
      <c r="S9" s="8">
        <v>5</v>
      </c>
      <c r="T9" s="8">
        <v>157</v>
      </c>
      <c r="U9" s="17">
        <f t="shared" si="3"/>
        <v>178</v>
      </c>
      <c r="V9" s="8">
        <v>45</v>
      </c>
      <c r="W9" s="8">
        <v>115</v>
      </c>
      <c r="X9" s="8">
        <v>26</v>
      </c>
      <c r="Y9" s="8">
        <v>24</v>
      </c>
      <c r="Z9" s="17">
        <f t="shared" si="4"/>
        <v>210</v>
      </c>
      <c r="AA9" s="8">
        <v>176</v>
      </c>
      <c r="AB9" s="8">
        <v>76</v>
      </c>
      <c r="AC9" s="8">
        <v>95</v>
      </c>
      <c r="AD9" s="8">
        <v>80</v>
      </c>
      <c r="AE9" s="17">
        <f t="shared" si="5"/>
        <v>427</v>
      </c>
      <c r="AF9" s="8">
        <v>64</v>
      </c>
      <c r="AG9" s="8">
        <v>0</v>
      </c>
      <c r="AH9" s="8">
        <v>89</v>
      </c>
      <c r="AI9" s="8">
        <v>121</v>
      </c>
      <c r="AJ9" s="17">
        <f t="shared" si="6"/>
        <v>274</v>
      </c>
      <c r="AK9" s="8">
        <v>0</v>
      </c>
      <c r="AL9" s="8">
        <v>6</v>
      </c>
      <c r="AM9" s="8">
        <v>10</v>
      </c>
      <c r="AN9" s="8">
        <v>0</v>
      </c>
      <c r="AO9" s="17">
        <f t="shared" si="7"/>
        <v>16</v>
      </c>
      <c r="AP9" s="8">
        <v>9</v>
      </c>
      <c r="AQ9" s="8">
        <v>0</v>
      </c>
      <c r="AR9" s="8">
        <v>25</v>
      </c>
      <c r="AS9" s="8">
        <v>26</v>
      </c>
      <c r="AT9" s="17">
        <f t="shared" si="8"/>
        <v>60</v>
      </c>
      <c r="AU9" s="8">
        <v>42</v>
      </c>
      <c r="AV9" s="8">
        <v>60</v>
      </c>
      <c r="AW9" s="8">
        <v>18</v>
      </c>
      <c r="AX9" s="8">
        <v>77</v>
      </c>
      <c r="AY9" s="17">
        <f t="shared" si="9"/>
        <v>197</v>
      </c>
      <c r="AZ9" s="8">
        <v>49</v>
      </c>
      <c r="BA9" s="8">
        <v>94</v>
      </c>
      <c r="BB9" s="8">
        <v>27</v>
      </c>
      <c r="BC9" s="8">
        <v>8</v>
      </c>
      <c r="BD9" s="17">
        <f t="shared" si="10"/>
        <v>178</v>
      </c>
      <c r="BE9" s="8">
        <v>68</v>
      </c>
      <c r="BF9" s="8">
        <v>55</v>
      </c>
      <c r="BG9" s="8">
        <v>0</v>
      </c>
      <c r="BH9" s="8">
        <v>35</v>
      </c>
      <c r="BI9" s="17">
        <f t="shared" si="11"/>
        <v>158</v>
      </c>
      <c r="BJ9" s="8">
        <v>4</v>
      </c>
      <c r="BK9" s="8">
        <v>100</v>
      </c>
      <c r="BL9" s="8">
        <v>42</v>
      </c>
      <c r="BM9" s="8">
        <v>105</v>
      </c>
      <c r="BN9" s="17">
        <f t="shared" si="12"/>
        <v>251</v>
      </c>
      <c r="BO9" s="8">
        <v>38</v>
      </c>
      <c r="BP9" s="8">
        <v>41</v>
      </c>
      <c r="BQ9" s="8">
        <v>75</v>
      </c>
      <c r="BR9" s="8">
        <v>23</v>
      </c>
      <c r="BS9" s="17">
        <f t="shared" si="13"/>
        <v>177</v>
      </c>
      <c r="BT9" s="8">
        <v>44</v>
      </c>
      <c r="BU9" s="8">
        <v>208</v>
      </c>
      <c r="BV9" s="8">
        <v>220</v>
      </c>
      <c r="BW9" s="8">
        <v>48</v>
      </c>
      <c r="BX9" s="17">
        <f t="shared" si="14"/>
        <v>520</v>
      </c>
      <c r="BY9" s="8">
        <v>280</v>
      </c>
      <c r="BZ9" s="8">
        <v>97</v>
      </c>
      <c r="CA9" s="8">
        <v>47</v>
      </c>
      <c r="CB9" s="8">
        <v>85</v>
      </c>
      <c r="CC9" s="17">
        <f t="shared" si="15"/>
        <v>509</v>
      </c>
      <c r="CD9" s="8">
        <v>190</v>
      </c>
      <c r="CE9" s="8">
        <v>34</v>
      </c>
      <c r="CF9" s="8">
        <v>92</v>
      </c>
      <c r="CG9" s="8">
        <v>74</v>
      </c>
      <c r="CH9" s="17">
        <f t="shared" si="16"/>
        <v>390</v>
      </c>
      <c r="CI9" s="8">
        <v>48</v>
      </c>
      <c r="CJ9" s="8">
        <v>445</v>
      </c>
      <c r="CK9" s="8">
        <v>178</v>
      </c>
      <c r="CL9" s="8">
        <v>108</v>
      </c>
      <c r="CM9" s="17">
        <f t="shared" si="17"/>
        <v>779</v>
      </c>
      <c r="CN9" s="8">
        <v>13</v>
      </c>
      <c r="CO9" s="8">
        <v>15</v>
      </c>
      <c r="CP9" s="8">
        <v>11</v>
      </c>
      <c r="CQ9" s="8">
        <v>79</v>
      </c>
      <c r="CR9" s="17">
        <f t="shared" si="18"/>
        <v>118</v>
      </c>
      <c r="CS9" s="8">
        <v>77</v>
      </c>
      <c r="CT9" s="8">
        <v>154</v>
      </c>
      <c r="CU9" s="8">
        <v>136</v>
      </c>
      <c r="CV9" s="8">
        <v>71</v>
      </c>
      <c r="CW9" s="17">
        <f t="shared" si="19"/>
        <v>438</v>
      </c>
      <c r="CX9" s="8">
        <v>70</v>
      </c>
      <c r="CY9" s="8">
        <v>39</v>
      </c>
      <c r="CZ9" s="8">
        <v>134</v>
      </c>
      <c r="DA9" s="8">
        <v>30</v>
      </c>
      <c r="DB9" s="17">
        <f t="shared" si="20"/>
        <v>273</v>
      </c>
      <c r="DC9" s="8">
        <v>62</v>
      </c>
      <c r="DD9" s="8">
        <v>143</v>
      </c>
      <c r="DE9" s="8">
        <v>21</v>
      </c>
      <c r="DF9" s="8">
        <v>55</v>
      </c>
      <c r="DG9" s="17">
        <f t="shared" si="21"/>
        <v>281</v>
      </c>
      <c r="DH9" s="8">
        <v>279</v>
      </c>
      <c r="DI9" s="8">
        <v>127</v>
      </c>
      <c r="DJ9" s="8">
        <v>123</v>
      </c>
      <c r="DK9" s="8">
        <v>302</v>
      </c>
      <c r="DL9" s="17">
        <f t="shared" si="22"/>
        <v>831</v>
      </c>
      <c r="DM9" s="8">
        <v>336</v>
      </c>
      <c r="DN9" s="8">
        <v>39</v>
      </c>
      <c r="DO9" s="8">
        <v>1176</v>
      </c>
      <c r="DP9" s="8">
        <v>7</v>
      </c>
      <c r="DQ9" s="17">
        <f t="shared" si="23"/>
        <v>1558</v>
      </c>
      <c r="DR9" s="8">
        <v>1667</v>
      </c>
      <c r="DS9" s="8">
        <v>1456</v>
      </c>
      <c r="DT9" s="8">
        <v>267</v>
      </c>
      <c r="DU9" s="8">
        <v>170</v>
      </c>
      <c r="DV9" s="17">
        <f t="shared" si="24"/>
        <v>3560</v>
      </c>
    </row>
    <row r="10" spans="1:126" x14ac:dyDescent="0.45">
      <c r="A10" s="4" t="s">
        <v>60</v>
      </c>
      <c r="B10" s="8">
        <v>63</v>
      </c>
      <c r="C10" s="8">
        <v>31</v>
      </c>
      <c r="D10" s="8">
        <v>87</v>
      </c>
      <c r="E10" s="8">
        <v>45</v>
      </c>
      <c r="F10" s="17">
        <f t="shared" si="0"/>
        <v>226</v>
      </c>
      <c r="G10" s="8">
        <v>129</v>
      </c>
      <c r="H10" s="8">
        <v>191</v>
      </c>
      <c r="I10" s="8">
        <v>79</v>
      </c>
      <c r="J10" s="8">
        <v>89</v>
      </c>
      <c r="K10" s="17">
        <f t="shared" si="1"/>
        <v>488</v>
      </c>
      <c r="L10" s="8">
        <v>217</v>
      </c>
      <c r="M10" s="8">
        <v>152</v>
      </c>
      <c r="N10" s="8">
        <v>104</v>
      </c>
      <c r="O10" s="8">
        <v>150</v>
      </c>
      <c r="P10" s="17">
        <f t="shared" si="2"/>
        <v>623</v>
      </c>
      <c r="Q10" s="8">
        <v>174</v>
      </c>
      <c r="R10" s="8">
        <v>211</v>
      </c>
      <c r="S10" s="8">
        <v>276</v>
      </c>
      <c r="T10" s="8">
        <v>291</v>
      </c>
      <c r="U10" s="17">
        <f t="shared" si="3"/>
        <v>952</v>
      </c>
      <c r="V10" s="8">
        <v>337</v>
      </c>
      <c r="W10" s="8">
        <v>622</v>
      </c>
      <c r="X10" s="8">
        <v>641</v>
      </c>
      <c r="Y10" s="8">
        <v>1405</v>
      </c>
      <c r="Z10" s="17">
        <f t="shared" si="4"/>
        <v>3005</v>
      </c>
      <c r="AA10" s="8">
        <v>3339</v>
      </c>
      <c r="AB10" s="8">
        <v>1140</v>
      </c>
      <c r="AC10" s="8">
        <v>2122</v>
      </c>
      <c r="AD10" s="8">
        <v>999</v>
      </c>
      <c r="AE10" s="17">
        <f t="shared" si="5"/>
        <v>7600</v>
      </c>
      <c r="AF10" s="8">
        <v>681</v>
      </c>
      <c r="AG10" s="8">
        <v>543</v>
      </c>
      <c r="AH10" s="8">
        <v>289</v>
      </c>
      <c r="AI10" s="8">
        <v>497</v>
      </c>
      <c r="AJ10" s="17">
        <f t="shared" si="6"/>
        <v>2010</v>
      </c>
      <c r="AK10" s="8">
        <v>197</v>
      </c>
      <c r="AL10" s="8">
        <v>207</v>
      </c>
      <c r="AM10" s="8">
        <v>41</v>
      </c>
      <c r="AN10" s="8">
        <v>39</v>
      </c>
      <c r="AO10" s="17">
        <f t="shared" si="7"/>
        <v>484</v>
      </c>
      <c r="AP10" s="8">
        <v>73</v>
      </c>
      <c r="AQ10" s="8">
        <v>268</v>
      </c>
      <c r="AR10" s="8">
        <v>67</v>
      </c>
      <c r="AS10" s="8">
        <v>197</v>
      </c>
      <c r="AT10" s="17">
        <f t="shared" si="8"/>
        <v>605</v>
      </c>
      <c r="AU10" s="8">
        <v>139</v>
      </c>
      <c r="AV10" s="8">
        <v>85</v>
      </c>
      <c r="AW10" s="8">
        <v>78</v>
      </c>
      <c r="AX10" s="8">
        <v>84</v>
      </c>
      <c r="AY10" s="17">
        <f t="shared" si="9"/>
        <v>386</v>
      </c>
      <c r="AZ10" s="8">
        <v>92</v>
      </c>
      <c r="BA10" s="8">
        <v>91</v>
      </c>
      <c r="BB10" s="8">
        <v>126</v>
      </c>
      <c r="BC10" s="8">
        <v>62</v>
      </c>
      <c r="BD10" s="17">
        <f t="shared" si="10"/>
        <v>371</v>
      </c>
      <c r="BE10" s="8">
        <v>303</v>
      </c>
      <c r="BF10" s="8">
        <v>111</v>
      </c>
      <c r="BG10" s="8">
        <v>168</v>
      </c>
      <c r="BH10" s="8">
        <v>88</v>
      </c>
      <c r="BI10" s="17">
        <f t="shared" si="11"/>
        <v>670</v>
      </c>
      <c r="BJ10" s="8">
        <v>125</v>
      </c>
      <c r="BK10" s="8">
        <v>66</v>
      </c>
      <c r="BL10" s="8">
        <v>237</v>
      </c>
      <c r="BM10" s="8">
        <v>99</v>
      </c>
      <c r="BN10" s="17">
        <f t="shared" si="12"/>
        <v>527</v>
      </c>
      <c r="BO10" s="8">
        <v>160</v>
      </c>
      <c r="BP10" s="8">
        <v>167</v>
      </c>
      <c r="BQ10" s="8">
        <v>145</v>
      </c>
      <c r="BR10" s="8">
        <v>127</v>
      </c>
      <c r="BS10" s="17">
        <f t="shared" si="13"/>
        <v>599</v>
      </c>
      <c r="BT10" s="8">
        <v>73</v>
      </c>
      <c r="BU10" s="8">
        <v>49</v>
      </c>
      <c r="BV10" s="8">
        <v>134</v>
      </c>
      <c r="BW10" s="8">
        <v>37</v>
      </c>
      <c r="BX10" s="17">
        <f t="shared" si="14"/>
        <v>293</v>
      </c>
      <c r="BY10" s="8">
        <v>77</v>
      </c>
      <c r="BZ10" s="8">
        <v>355</v>
      </c>
      <c r="CA10" s="8">
        <v>130</v>
      </c>
      <c r="CB10" s="8">
        <v>37</v>
      </c>
      <c r="CC10" s="17">
        <f t="shared" si="15"/>
        <v>599</v>
      </c>
      <c r="CD10" s="8">
        <v>43</v>
      </c>
      <c r="CE10" s="8">
        <v>47</v>
      </c>
      <c r="CF10" s="8">
        <v>214</v>
      </c>
      <c r="CG10" s="8">
        <v>45</v>
      </c>
      <c r="CH10" s="17">
        <f t="shared" si="16"/>
        <v>349</v>
      </c>
      <c r="CI10" s="8">
        <v>82</v>
      </c>
      <c r="CJ10" s="8">
        <v>33</v>
      </c>
      <c r="CK10" s="8">
        <v>31</v>
      </c>
      <c r="CL10" s="8">
        <v>37</v>
      </c>
      <c r="CM10" s="17">
        <f t="shared" si="17"/>
        <v>183</v>
      </c>
      <c r="CN10" s="8">
        <v>108</v>
      </c>
      <c r="CO10" s="8">
        <v>45</v>
      </c>
      <c r="CP10" s="8">
        <v>112</v>
      </c>
      <c r="CQ10" s="8">
        <v>36</v>
      </c>
      <c r="CR10" s="17">
        <f t="shared" si="18"/>
        <v>301</v>
      </c>
      <c r="CS10" s="8">
        <v>264</v>
      </c>
      <c r="CT10" s="8">
        <v>94</v>
      </c>
      <c r="CU10" s="8">
        <v>142</v>
      </c>
      <c r="CV10" s="8">
        <v>706</v>
      </c>
      <c r="CW10" s="17">
        <f t="shared" si="19"/>
        <v>1206</v>
      </c>
      <c r="CX10" s="8">
        <v>316</v>
      </c>
      <c r="CY10" s="8">
        <v>581</v>
      </c>
      <c r="CZ10" s="8">
        <v>34</v>
      </c>
      <c r="DA10" s="8">
        <v>17</v>
      </c>
      <c r="DB10" s="17">
        <f t="shared" si="20"/>
        <v>948</v>
      </c>
      <c r="DC10" s="8">
        <v>581</v>
      </c>
      <c r="DD10" s="8">
        <v>98</v>
      </c>
      <c r="DE10" s="8">
        <v>117</v>
      </c>
      <c r="DF10" s="8">
        <v>290</v>
      </c>
      <c r="DG10" s="17">
        <f t="shared" si="21"/>
        <v>1086</v>
      </c>
      <c r="DH10" s="8">
        <v>435</v>
      </c>
      <c r="DI10" s="8">
        <v>133</v>
      </c>
      <c r="DJ10" s="8">
        <v>2507</v>
      </c>
      <c r="DK10" s="8">
        <v>150</v>
      </c>
      <c r="DL10" s="17">
        <f t="shared" si="22"/>
        <v>3225</v>
      </c>
      <c r="DM10" s="8">
        <v>213</v>
      </c>
      <c r="DN10" s="8">
        <v>387</v>
      </c>
      <c r="DO10" s="8">
        <v>1441</v>
      </c>
      <c r="DP10" s="8">
        <v>222</v>
      </c>
      <c r="DQ10" s="17">
        <f t="shared" si="23"/>
        <v>2263</v>
      </c>
      <c r="DR10" s="8">
        <v>1326</v>
      </c>
      <c r="DS10" s="8">
        <v>220</v>
      </c>
      <c r="DT10" s="8">
        <v>1594</v>
      </c>
      <c r="DU10" s="8">
        <v>76</v>
      </c>
      <c r="DV10" s="17">
        <f t="shared" si="24"/>
        <v>3216</v>
      </c>
    </row>
    <row r="11" spans="1:126" x14ac:dyDescent="0.45">
      <c r="A11" s="4" t="s">
        <v>61</v>
      </c>
      <c r="B11" s="8">
        <v>80</v>
      </c>
      <c r="C11" s="8">
        <v>146</v>
      </c>
      <c r="D11" s="8">
        <v>140</v>
      </c>
      <c r="E11" s="8">
        <v>139</v>
      </c>
      <c r="F11" s="17">
        <f t="shared" si="0"/>
        <v>505</v>
      </c>
      <c r="G11" s="8">
        <v>130</v>
      </c>
      <c r="H11" s="8">
        <v>195</v>
      </c>
      <c r="I11" s="8">
        <v>181</v>
      </c>
      <c r="J11" s="8">
        <v>228</v>
      </c>
      <c r="K11" s="17">
        <f t="shared" si="1"/>
        <v>734</v>
      </c>
      <c r="L11" s="8">
        <v>189</v>
      </c>
      <c r="M11" s="8">
        <v>224</v>
      </c>
      <c r="N11" s="8">
        <v>233</v>
      </c>
      <c r="O11" s="8">
        <v>263</v>
      </c>
      <c r="P11" s="17">
        <f t="shared" si="2"/>
        <v>909</v>
      </c>
      <c r="Q11" s="8">
        <v>349</v>
      </c>
      <c r="R11" s="8">
        <v>282</v>
      </c>
      <c r="S11" s="8">
        <v>330</v>
      </c>
      <c r="T11" s="8">
        <v>296</v>
      </c>
      <c r="U11" s="17">
        <f t="shared" si="3"/>
        <v>1257</v>
      </c>
      <c r="V11" s="8">
        <v>572</v>
      </c>
      <c r="W11" s="8">
        <v>670</v>
      </c>
      <c r="X11" s="8">
        <v>592</v>
      </c>
      <c r="Y11" s="8">
        <v>1693</v>
      </c>
      <c r="Z11" s="17">
        <f t="shared" si="4"/>
        <v>3527</v>
      </c>
      <c r="AA11" s="8">
        <v>1952</v>
      </c>
      <c r="AB11" s="8">
        <v>2568</v>
      </c>
      <c r="AC11" s="8">
        <v>2437</v>
      </c>
      <c r="AD11" s="8">
        <v>2231</v>
      </c>
      <c r="AE11" s="17">
        <f t="shared" si="5"/>
        <v>9188</v>
      </c>
      <c r="AF11" s="8">
        <v>1636</v>
      </c>
      <c r="AG11" s="8">
        <v>1066</v>
      </c>
      <c r="AH11" s="8">
        <v>968</v>
      </c>
      <c r="AI11" s="8">
        <v>564</v>
      </c>
      <c r="AJ11" s="17">
        <f t="shared" si="6"/>
        <v>4234</v>
      </c>
      <c r="AK11" s="8">
        <v>803</v>
      </c>
      <c r="AL11" s="8">
        <v>358</v>
      </c>
      <c r="AM11" s="8">
        <v>224</v>
      </c>
      <c r="AN11" s="8">
        <v>221</v>
      </c>
      <c r="AO11" s="17">
        <f t="shared" si="7"/>
        <v>1606</v>
      </c>
      <c r="AP11" s="8">
        <v>387</v>
      </c>
      <c r="AQ11" s="8">
        <v>263</v>
      </c>
      <c r="AR11" s="8">
        <v>391</v>
      </c>
      <c r="AS11" s="8">
        <v>247</v>
      </c>
      <c r="AT11" s="17">
        <f t="shared" si="8"/>
        <v>1288</v>
      </c>
      <c r="AU11" s="8">
        <v>555</v>
      </c>
      <c r="AV11" s="8">
        <v>434</v>
      </c>
      <c r="AW11" s="8">
        <v>318</v>
      </c>
      <c r="AX11" s="8">
        <v>286</v>
      </c>
      <c r="AY11" s="17">
        <f t="shared" si="9"/>
        <v>1593</v>
      </c>
      <c r="AZ11" s="8">
        <v>362</v>
      </c>
      <c r="BA11" s="8">
        <v>674</v>
      </c>
      <c r="BB11" s="8">
        <v>296</v>
      </c>
      <c r="BC11" s="8">
        <v>355</v>
      </c>
      <c r="BD11" s="17">
        <f t="shared" si="10"/>
        <v>1687</v>
      </c>
      <c r="BE11" s="8">
        <v>488</v>
      </c>
      <c r="BF11" s="8">
        <v>368</v>
      </c>
      <c r="BG11" s="8">
        <v>406</v>
      </c>
      <c r="BH11" s="8">
        <v>207</v>
      </c>
      <c r="BI11" s="17">
        <f t="shared" si="11"/>
        <v>1469</v>
      </c>
      <c r="BJ11" s="8">
        <v>172</v>
      </c>
      <c r="BK11" s="8">
        <v>392</v>
      </c>
      <c r="BL11" s="8">
        <v>545</v>
      </c>
      <c r="BM11" s="8">
        <v>446</v>
      </c>
      <c r="BN11" s="17">
        <f t="shared" si="12"/>
        <v>1555</v>
      </c>
      <c r="BO11" s="8">
        <v>452</v>
      </c>
      <c r="BP11" s="8">
        <v>297</v>
      </c>
      <c r="BQ11" s="8">
        <v>269</v>
      </c>
      <c r="BR11" s="8">
        <v>253</v>
      </c>
      <c r="BS11" s="17">
        <f t="shared" si="13"/>
        <v>1271</v>
      </c>
      <c r="BT11" s="8">
        <v>242</v>
      </c>
      <c r="BU11" s="8">
        <v>244</v>
      </c>
      <c r="BV11" s="8">
        <v>303</v>
      </c>
      <c r="BW11" s="8">
        <v>316</v>
      </c>
      <c r="BX11" s="17">
        <f t="shared" si="14"/>
        <v>1105</v>
      </c>
      <c r="BY11" s="8">
        <v>300</v>
      </c>
      <c r="BZ11" s="8">
        <v>434</v>
      </c>
      <c r="CA11" s="8">
        <v>236</v>
      </c>
      <c r="CB11" s="8">
        <v>164</v>
      </c>
      <c r="CC11" s="17">
        <f t="shared" si="15"/>
        <v>1134</v>
      </c>
      <c r="CD11" s="8">
        <v>203</v>
      </c>
      <c r="CE11" s="8">
        <v>581</v>
      </c>
      <c r="CF11" s="8">
        <v>376</v>
      </c>
      <c r="CG11" s="8">
        <v>231</v>
      </c>
      <c r="CH11" s="17">
        <f t="shared" si="16"/>
        <v>1391</v>
      </c>
      <c r="CI11" s="8">
        <v>428</v>
      </c>
      <c r="CJ11" s="8">
        <v>429</v>
      </c>
      <c r="CK11" s="8">
        <v>531</v>
      </c>
      <c r="CL11" s="8">
        <v>450</v>
      </c>
      <c r="CM11" s="17">
        <f t="shared" si="17"/>
        <v>1838</v>
      </c>
      <c r="CN11" s="8">
        <v>476</v>
      </c>
      <c r="CO11" s="8">
        <v>354</v>
      </c>
      <c r="CP11" s="8">
        <v>438</v>
      </c>
      <c r="CQ11" s="8">
        <v>361</v>
      </c>
      <c r="CR11" s="17">
        <f t="shared" si="18"/>
        <v>1629</v>
      </c>
      <c r="CS11" s="8">
        <v>546</v>
      </c>
      <c r="CT11" s="8">
        <v>602</v>
      </c>
      <c r="CU11" s="8">
        <v>487</v>
      </c>
      <c r="CV11" s="8">
        <v>470</v>
      </c>
      <c r="CW11" s="17">
        <f t="shared" si="19"/>
        <v>2105</v>
      </c>
      <c r="CX11" s="8">
        <v>657</v>
      </c>
      <c r="CY11" s="8">
        <v>621</v>
      </c>
      <c r="CZ11" s="8">
        <v>695</v>
      </c>
      <c r="DA11" s="8">
        <v>811</v>
      </c>
      <c r="DB11" s="17">
        <f t="shared" si="20"/>
        <v>2784</v>
      </c>
      <c r="DC11" s="8">
        <v>522</v>
      </c>
      <c r="DD11" s="8">
        <v>438</v>
      </c>
      <c r="DE11" s="8">
        <v>332</v>
      </c>
      <c r="DF11" s="8">
        <v>478</v>
      </c>
      <c r="DG11" s="17">
        <f t="shared" si="21"/>
        <v>1770</v>
      </c>
      <c r="DH11" s="8">
        <v>627</v>
      </c>
      <c r="DI11" s="8">
        <v>438</v>
      </c>
      <c r="DJ11" s="8">
        <v>393</v>
      </c>
      <c r="DK11" s="8">
        <v>605</v>
      </c>
      <c r="DL11" s="17">
        <f t="shared" si="22"/>
        <v>2063</v>
      </c>
      <c r="DM11" s="8">
        <v>574</v>
      </c>
      <c r="DN11" s="8">
        <v>723</v>
      </c>
      <c r="DO11" s="8">
        <v>450</v>
      </c>
      <c r="DP11" s="8">
        <v>714</v>
      </c>
      <c r="DQ11" s="17">
        <f t="shared" si="23"/>
        <v>2461</v>
      </c>
      <c r="DR11" s="8">
        <v>739</v>
      </c>
      <c r="DS11" s="8">
        <v>1130</v>
      </c>
      <c r="DT11" s="8">
        <v>1440</v>
      </c>
      <c r="DU11" s="8">
        <v>558</v>
      </c>
      <c r="DV11" s="17">
        <f t="shared" si="24"/>
        <v>3867</v>
      </c>
    </row>
    <row r="12" spans="1:126" x14ac:dyDescent="0.45">
      <c r="A12" s="4" t="s">
        <v>62</v>
      </c>
      <c r="B12" s="8">
        <v>102</v>
      </c>
      <c r="C12" s="8">
        <v>98</v>
      </c>
      <c r="D12" s="8">
        <v>82</v>
      </c>
      <c r="E12" s="8">
        <v>65</v>
      </c>
      <c r="F12" s="17">
        <f t="shared" si="0"/>
        <v>347</v>
      </c>
      <c r="G12" s="8">
        <v>65</v>
      </c>
      <c r="H12" s="8">
        <v>88</v>
      </c>
      <c r="I12" s="8">
        <v>89</v>
      </c>
      <c r="J12" s="8">
        <v>97</v>
      </c>
      <c r="K12" s="17">
        <f t="shared" si="1"/>
        <v>339</v>
      </c>
      <c r="L12" s="8">
        <v>140</v>
      </c>
      <c r="M12" s="8">
        <v>138</v>
      </c>
      <c r="N12" s="8">
        <v>175</v>
      </c>
      <c r="O12" s="8">
        <v>173</v>
      </c>
      <c r="P12" s="17">
        <f t="shared" si="2"/>
        <v>626</v>
      </c>
      <c r="Q12" s="8">
        <v>135</v>
      </c>
      <c r="R12" s="8">
        <v>173</v>
      </c>
      <c r="S12" s="8">
        <v>211</v>
      </c>
      <c r="T12" s="8">
        <v>118</v>
      </c>
      <c r="U12" s="17">
        <f t="shared" si="3"/>
        <v>637</v>
      </c>
      <c r="V12" s="8">
        <v>139</v>
      </c>
      <c r="W12" s="8">
        <v>310</v>
      </c>
      <c r="X12" s="8">
        <v>374</v>
      </c>
      <c r="Y12" s="8">
        <v>488</v>
      </c>
      <c r="Z12" s="17">
        <f t="shared" si="4"/>
        <v>1311</v>
      </c>
      <c r="AA12" s="8">
        <v>652</v>
      </c>
      <c r="AB12" s="8">
        <v>672</v>
      </c>
      <c r="AC12" s="8">
        <v>252</v>
      </c>
      <c r="AD12" s="8">
        <v>310</v>
      </c>
      <c r="AE12" s="17">
        <f t="shared" si="5"/>
        <v>1886</v>
      </c>
      <c r="AF12" s="8">
        <v>131</v>
      </c>
      <c r="AG12" s="8">
        <v>126</v>
      </c>
      <c r="AH12" s="8">
        <v>109</v>
      </c>
      <c r="AI12" s="8">
        <v>188</v>
      </c>
      <c r="AJ12" s="17">
        <f t="shared" si="6"/>
        <v>554</v>
      </c>
      <c r="AK12" s="8">
        <v>0</v>
      </c>
      <c r="AL12" s="8">
        <v>85</v>
      </c>
      <c r="AM12" s="8">
        <v>33</v>
      </c>
      <c r="AN12" s="8">
        <v>0</v>
      </c>
      <c r="AO12" s="17">
        <f t="shared" si="7"/>
        <v>118</v>
      </c>
      <c r="AP12" s="8">
        <v>5</v>
      </c>
      <c r="AQ12" s="8">
        <v>83</v>
      </c>
      <c r="AR12" s="8">
        <v>34</v>
      </c>
      <c r="AS12" s="8">
        <v>69</v>
      </c>
      <c r="AT12" s="17">
        <f t="shared" si="8"/>
        <v>191</v>
      </c>
      <c r="AU12" s="8">
        <v>33</v>
      </c>
      <c r="AV12" s="8">
        <v>8</v>
      </c>
      <c r="AW12" s="8">
        <v>40</v>
      </c>
      <c r="AX12" s="8">
        <v>49</v>
      </c>
      <c r="AY12" s="17">
        <f t="shared" si="9"/>
        <v>130</v>
      </c>
      <c r="AZ12" s="8">
        <v>135</v>
      </c>
      <c r="BA12" s="8">
        <v>36</v>
      </c>
      <c r="BB12" s="8">
        <v>92</v>
      </c>
      <c r="BC12" s="8">
        <v>33</v>
      </c>
      <c r="BD12" s="17">
        <f t="shared" si="10"/>
        <v>296</v>
      </c>
      <c r="BE12" s="8">
        <v>65</v>
      </c>
      <c r="BF12" s="8">
        <v>64</v>
      </c>
      <c r="BG12" s="8">
        <v>29</v>
      </c>
      <c r="BH12" s="8">
        <v>9</v>
      </c>
      <c r="BI12" s="17">
        <f t="shared" si="11"/>
        <v>167</v>
      </c>
      <c r="BJ12" s="8">
        <v>9</v>
      </c>
      <c r="BK12" s="8">
        <v>139</v>
      </c>
      <c r="BL12" s="8">
        <v>105</v>
      </c>
      <c r="BM12" s="8">
        <v>29</v>
      </c>
      <c r="BN12" s="17">
        <f t="shared" si="12"/>
        <v>282</v>
      </c>
      <c r="BO12" s="8">
        <v>185</v>
      </c>
      <c r="BP12" s="8">
        <v>56</v>
      </c>
      <c r="BQ12" s="8">
        <v>42</v>
      </c>
      <c r="BR12" s="8">
        <v>239</v>
      </c>
      <c r="BS12" s="17">
        <f t="shared" si="13"/>
        <v>522</v>
      </c>
      <c r="BT12" s="8">
        <v>11</v>
      </c>
      <c r="BU12" s="8">
        <v>43</v>
      </c>
      <c r="BV12" s="8">
        <v>125</v>
      </c>
      <c r="BW12" s="8">
        <v>78</v>
      </c>
      <c r="BX12" s="17">
        <f t="shared" si="14"/>
        <v>257</v>
      </c>
      <c r="BY12" s="8">
        <v>96</v>
      </c>
      <c r="BZ12" s="8">
        <v>85</v>
      </c>
      <c r="CA12" s="8">
        <v>104</v>
      </c>
      <c r="CB12" s="8">
        <v>32</v>
      </c>
      <c r="CC12" s="17">
        <f t="shared" si="15"/>
        <v>317</v>
      </c>
      <c r="CD12" s="8">
        <v>112</v>
      </c>
      <c r="CE12" s="8">
        <v>205</v>
      </c>
      <c r="CF12" s="8">
        <v>140</v>
      </c>
      <c r="CG12" s="8">
        <v>117</v>
      </c>
      <c r="CH12" s="17">
        <f t="shared" si="16"/>
        <v>574</v>
      </c>
      <c r="CI12" s="8">
        <v>66</v>
      </c>
      <c r="CJ12" s="8">
        <v>100</v>
      </c>
      <c r="CK12" s="8">
        <v>149</v>
      </c>
      <c r="CL12" s="8">
        <v>233</v>
      </c>
      <c r="CM12" s="17">
        <f t="shared" si="17"/>
        <v>548</v>
      </c>
      <c r="CN12" s="8">
        <v>213</v>
      </c>
      <c r="CO12" s="8">
        <v>187</v>
      </c>
      <c r="CP12" s="8">
        <v>103</v>
      </c>
      <c r="CQ12" s="8">
        <v>147</v>
      </c>
      <c r="CR12" s="17">
        <f t="shared" si="18"/>
        <v>650</v>
      </c>
      <c r="CS12" s="8">
        <v>180</v>
      </c>
      <c r="CT12" s="8">
        <v>361</v>
      </c>
      <c r="CU12" s="8">
        <v>405</v>
      </c>
      <c r="CV12" s="8">
        <v>349</v>
      </c>
      <c r="CW12" s="17">
        <f t="shared" si="19"/>
        <v>1295</v>
      </c>
      <c r="CX12" s="8">
        <v>420</v>
      </c>
      <c r="CY12" s="8">
        <v>523</v>
      </c>
      <c r="CZ12" s="8">
        <v>343</v>
      </c>
      <c r="DA12" s="8">
        <v>393</v>
      </c>
      <c r="DB12" s="17">
        <f t="shared" si="20"/>
        <v>1679</v>
      </c>
      <c r="DC12" s="8">
        <v>647</v>
      </c>
      <c r="DD12" s="8">
        <v>307</v>
      </c>
      <c r="DE12" s="8">
        <v>235</v>
      </c>
      <c r="DF12" s="8">
        <v>317</v>
      </c>
      <c r="DG12" s="17">
        <f t="shared" si="21"/>
        <v>1506</v>
      </c>
      <c r="DH12" s="8">
        <v>391</v>
      </c>
      <c r="DI12" s="8">
        <v>839</v>
      </c>
      <c r="DJ12" s="8">
        <v>532</v>
      </c>
      <c r="DK12" s="8">
        <v>517</v>
      </c>
      <c r="DL12" s="17">
        <f t="shared" si="22"/>
        <v>2279</v>
      </c>
      <c r="DM12" s="8">
        <v>296</v>
      </c>
      <c r="DN12" s="8">
        <v>509</v>
      </c>
      <c r="DO12" s="8">
        <v>1083</v>
      </c>
      <c r="DP12" s="8">
        <v>13250</v>
      </c>
      <c r="DQ12" s="17">
        <f t="shared" si="23"/>
        <v>15138</v>
      </c>
      <c r="DR12" s="8">
        <v>425</v>
      </c>
      <c r="DS12" s="8">
        <v>803</v>
      </c>
      <c r="DT12" s="8">
        <v>586</v>
      </c>
      <c r="DU12" s="8">
        <v>511</v>
      </c>
      <c r="DV12" s="17">
        <f t="shared" si="24"/>
        <v>2325</v>
      </c>
    </row>
    <row r="13" spans="1:126" x14ac:dyDescent="0.45">
      <c r="A13" s="4" t="s">
        <v>63</v>
      </c>
      <c r="B13" s="8">
        <v>93</v>
      </c>
      <c r="C13" s="8">
        <v>117</v>
      </c>
      <c r="D13" s="8">
        <v>60</v>
      </c>
      <c r="E13" s="8">
        <v>119</v>
      </c>
      <c r="F13" s="17">
        <f t="shared" si="0"/>
        <v>389</v>
      </c>
      <c r="G13" s="8">
        <v>125</v>
      </c>
      <c r="H13" s="8">
        <v>204</v>
      </c>
      <c r="I13" s="8">
        <v>121</v>
      </c>
      <c r="J13" s="8">
        <v>156</v>
      </c>
      <c r="K13" s="17">
        <f t="shared" si="1"/>
        <v>606</v>
      </c>
      <c r="L13" s="8">
        <v>191</v>
      </c>
      <c r="M13" s="8">
        <v>231</v>
      </c>
      <c r="N13" s="8">
        <v>275</v>
      </c>
      <c r="O13" s="8">
        <v>246</v>
      </c>
      <c r="P13" s="17">
        <f t="shared" si="2"/>
        <v>943</v>
      </c>
      <c r="Q13" s="8">
        <v>208</v>
      </c>
      <c r="R13" s="8">
        <v>345</v>
      </c>
      <c r="S13" s="8">
        <v>314</v>
      </c>
      <c r="T13" s="8">
        <v>319</v>
      </c>
      <c r="U13" s="17">
        <f t="shared" si="3"/>
        <v>1186</v>
      </c>
      <c r="V13" s="8">
        <v>287</v>
      </c>
      <c r="W13" s="8">
        <v>274</v>
      </c>
      <c r="X13" s="8">
        <v>597</v>
      </c>
      <c r="Y13" s="8">
        <v>713</v>
      </c>
      <c r="Z13" s="17">
        <f t="shared" si="4"/>
        <v>1871</v>
      </c>
      <c r="AA13" s="8">
        <v>973</v>
      </c>
      <c r="AB13" s="8">
        <v>1441</v>
      </c>
      <c r="AC13" s="8">
        <v>1355</v>
      </c>
      <c r="AD13" s="8">
        <v>1922</v>
      </c>
      <c r="AE13" s="17">
        <f t="shared" si="5"/>
        <v>5691</v>
      </c>
      <c r="AF13" s="8">
        <v>1838</v>
      </c>
      <c r="AG13" s="8">
        <v>875</v>
      </c>
      <c r="AH13" s="8">
        <v>1096</v>
      </c>
      <c r="AI13" s="8">
        <v>983</v>
      </c>
      <c r="AJ13" s="17">
        <f t="shared" si="6"/>
        <v>4792</v>
      </c>
      <c r="AK13" s="8">
        <v>601</v>
      </c>
      <c r="AL13" s="8">
        <v>619</v>
      </c>
      <c r="AM13" s="8">
        <v>259</v>
      </c>
      <c r="AN13" s="8">
        <v>239</v>
      </c>
      <c r="AO13" s="17">
        <f t="shared" si="7"/>
        <v>1718</v>
      </c>
      <c r="AP13" s="8">
        <v>385</v>
      </c>
      <c r="AQ13" s="8">
        <v>393</v>
      </c>
      <c r="AR13" s="8">
        <v>345</v>
      </c>
      <c r="AS13" s="8">
        <v>411</v>
      </c>
      <c r="AT13" s="17">
        <f t="shared" si="8"/>
        <v>1534</v>
      </c>
      <c r="AU13" s="8">
        <v>546</v>
      </c>
      <c r="AV13" s="8">
        <v>549</v>
      </c>
      <c r="AW13" s="8">
        <v>493</v>
      </c>
      <c r="AX13" s="8">
        <v>429</v>
      </c>
      <c r="AY13" s="17">
        <f t="shared" si="9"/>
        <v>2017</v>
      </c>
      <c r="AZ13" s="8">
        <v>404</v>
      </c>
      <c r="BA13" s="8">
        <v>412</v>
      </c>
      <c r="BB13" s="8">
        <v>388</v>
      </c>
      <c r="BC13" s="8">
        <v>383</v>
      </c>
      <c r="BD13" s="17">
        <f t="shared" si="10"/>
        <v>1587</v>
      </c>
      <c r="BE13" s="8">
        <v>390</v>
      </c>
      <c r="BF13" s="8">
        <v>781</v>
      </c>
      <c r="BG13" s="8">
        <v>538</v>
      </c>
      <c r="BH13" s="8">
        <v>342</v>
      </c>
      <c r="BI13" s="17">
        <f t="shared" si="11"/>
        <v>2051</v>
      </c>
      <c r="BJ13" s="8">
        <v>586</v>
      </c>
      <c r="BK13" s="8">
        <v>391</v>
      </c>
      <c r="BL13" s="8">
        <v>638</v>
      </c>
      <c r="BM13" s="8">
        <v>456</v>
      </c>
      <c r="BN13" s="17">
        <f t="shared" si="12"/>
        <v>2071</v>
      </c>
      <c r="BO13" s="8">
        <v>567</v>
      </c>
      <c r="BP13" s="8">
        <v>260</v>
      </c>
      <c r="BQ13" s="8">
        <v>264</v>
      </c>
      <c r="BR13" s="8">
        <v>350</v>
      </c>
      <c r="BS13" s="17">
        <f t="shared" si="13"/>
        <v>1441</v>
      </c>
      <c r="BT13" s="8">
        <v>161</v>
      </c>
      <c r="BU13" s="8">
        <v>244</v>
      </c>
      <c r="BV13" s="8">
        <v>445</v>
      </c>
      <c r="BW13" s="8">
        <v>297</v>
      </c>
      <c r="BX13" s="17">
        <f t="shared" si="14"/>
        <v>1147</v>
      </c>
      <c r="BY13" s="8">
        <v>400</v>
      </c>
      <c r="BZ13" s="8">
        <v>249</v>
      </c>
      <c r="CA13" s="8">
        <v>254</v>
      </c>
      <c r="CB13" s="8">
        <v>175</v>
      </c>
      <c r="CC13" s="17">
        <f t="shared" si="15"/>
        <v>1078</v>
      </c>
      <c r="CD13" s="8">
        <v>324</v>
      </c>
      <c r="CE13" s="8">
        <v>412</v>
      </c>
      <c r="CF13" s="8">
        <v>332</v>
      </c>
      <c r="CG13" s="8">
        <v>274</v>
      </c>
      <c r="CH13" s="17">
        <f t="shared" si="16"/>
        <v>1342</v>
      </c>
      <c r="CI13" s="8">
        <v>218</v>
      </c>
      <c r="CJ13" s="8">
        <v>405</v>
      </c>
      <c r="CK13" s="8">
        <v>225</v>
      </c>
      <c r="CL13" s="8">
        <v>171</v>
      </c>
      <c r="CM13" s="17">
        <f t="shared" si="17"/>
        <v>1019</v>
      </c>
      <c r="CN13" s="8">
        <v>190</v>
      </c>
      <c r="CO13" s="8">
        <v>285</v>
      </c>
      <c r="CP13" s="8">
        <v>239</v>
      </c>
      <c r="CQ13" s="8">
        <v>148</v>
      </c>
      <c r="CR13" s="17">
        <f t="shared" si="18"/>
        <v>862</v>
      </c>
      <c r="CS13" s="8">
        <v>276</v>
      </c>
      <c r="CT13" s="8">
        <v>308</v>
      </c>
      <c r="CU13" s="8">
        <v>343</v>
      </c>
      <c r="CV13" s="8">
        <v>395</v>
      </c>
      <c r="CW13" s="17">
        <f t="shared" si="19"/>
        <v>1322</v>
      </c>
      <c r="CX13" s="8">
        <v>188</v>
      </c>
      <c r="CY13" s="8">
        <v>342</v>
      </c>
      <c r="CZ13" s="8">
        <v>303</v>
      </c>
      <c r="DA13" s="8">
        <v>131</v>
      </c>
      <c r="DB13" s="17">
        <f t="shared" si="20"/>
        <v>964</v>
      </c>
      <c r="DC13" s="8">
        <v>124</v>
      </c>
      <c r="DD13" s="8">
        <v>441</v>
      </c>
      <c r="DE13" s="8">
        <v>185</v>
      </c>
      <c r="DF13" s="8">
        <v>249</v>
      </c>
      <c r="DG13" s="17">
        <f t="shared" si="21"/>
        <v>999</v>
      </c>
      <c r="DH13" s="8">
        <v>514</v>
      </c>
      <c r="DI13" s="8">
        <v>212</v>
      </c>
      <c r="DJ13" s="8">
        <v>221</v>
      </c>
      <c r="DK13" s="8">
        <v>377</v>
      </c>
      <c r="DL13" s="17">
        <f t="shared" si="22"/>
        <v>1324</v>
      </c>
      <c r="DM13" s="8">
        <v>386</v>
      </c>
      <c r="DN13" s="8">
        <v>487</v>
      </c>
      <c r="DO13" s="8">
        <v>358</v>
      </c>
      <c r="DP13" s="8">
        <v>795</v>
      </c>
      <c r="DQ13" s="17">
        <f t="shared" si="23"/>
        <v>2026</v>
      </c>
      <c r="DR13" s="8">
        <v>224</v>
      </c>
      <c r="DS13" s="8">
        <v>341</v>
      </c>
      <c r="DT13" s="8">
        <v>307</v>
      </c>
      <c r="DU13" s="8">
        <v>476</v>
      </c>
      <c r="DV13" s="17">
        <f t="shared" si="24"/>
        <v>1348</v>
      </c>
    </row>
    <row r="14" spans="1:126" x14ac:dyDescent="0.45">
      <c r="A14" s="4" t="s">
        <v>64</v>
      </c>
      <c r="B14" s="8">
        <v>15</v>
      </c>
      <c r="C14" s="8">
        <v>0</v>
      </c>
      <c r="D14" s="8">
        <v>19</v>
      </c>
      <c r="E14" s="8">
        <v>0</v>
      </c>
      <c r="F14" s="17">
        <f t="shared" si="0"/>
        <v>34</v>
      </c>
      <c r="G14" s="8">
        <v>0</v>
      </c>
      <c r="H14" s="8">
        <v>40</v>
      </c>
      <c r="I14" s="8">
        <v>7</v>
      </c>
      <c r="J14" s="8">
        <v>8</v>
      </c>
      <c r="K14" s="17">
        <f t="shared" si="1"/>
        <v>55</v>
      </c>
      <c r="L14" s="8">
        <v>2</v>
      </c>
      <c r="M14" s="8">
        <v>15</v>
      </c>
      <c r="N14" s="8">
        <v>27</v>
      </c>
      <c r="O14" s="8">
        <v>25</v>
      </c>
      <c r="P14" s="17">
        <f t="shared" si="2"/>
        <v>69</v>
      </c>
      <c r="Q14" s="8">
        <v>54</v>
      </c>
      <c r="R14" s="8">
        <v>1</v>
      </c>
      <c r="S14" s="8">
        <v>85</v>
      </c>
      <c r="T14" s="8">
        <v>62</v>
      </c>
      <c r="U14" s="17">
        <f t="shared" si="3"/>
        <v>202</v>
      </c>
      <c r="V14" s="8">
        <v>7</v>
      </c>
      <c r="W14" s="8">
        <v>167</v>
      </c>
      <c r="X14" s="8">
        <v>61</v>
      </c>
      <c r="Y14" s="8">
        <v>198</v>
      </c>
      <c r="Z14" s="17">
        <f t="shared" si="4"/>
        <v>433</v>
      </c>
      <c r="AA14" s="8">
        <v>187</v>
      </c>
      <c r="AB14" s="8">
        <v>159</v>
      </c>
      <c r="AC14" s="8">
        <v>67</v>
      </c>
      <c r="AD14" s="8">
        <v>179</v>
      </c>
      <c r="AE14" s="17">
        <f t="shared" si="5"/>
        <v>592</v>
      </c>
      <c r="AF14" s="8">
        <v>129</v>
      </c>
      <c r="AG14" s="8">
        <v>86</v>
      </c>
      <c r="AH14" s="8">
        <v>48</v>
      </c>
      <c r="AI14" s="8">
        <v>34</v>
      </c>
      <c r="AJ14" s="17">
        <f t="shared" si="6"/>
        <v>297</v>
      </c>
      <c r="AK14" s="8">
        <v>31</v>
      </c>
      <c r="AL14" s="8">
        <v>27</v>
      </c>
      <c r="AM14" s="8">
        <v>23</v>
      </c>
      <c r="AN14" s="8">
        <v>31</v>
      </c>
      <c r="AO14" s="17">
        <f t="shared" si="7"/>
        <v>112</v>
      </c>
      <c r="AP14" s="8">
        <v>31</v>
      </c>
      <c r="AQ14" s="8">
        <v>38</v>
      </c>
      <c r="AR14" s="8">
        <v>49</v>
      </c>
      <c r="AS14" s="8">
        <v>29</v>
      </c>
      <c r="AT14" s="17">
        <f t="shared" si="8"/>
        <v>147</v>
      </c>
      <c r="AU14" s="8">
        <v>12</v>
      </c>
      <c r="AV14" s="8">
        <v>56</v>
      </c>
      <c r="AW14" s="8">
        <v>122</v>
      </c>
      <c r="AX14" s="8">
        <v>139</v>
      </c>
      <c r="AY14" s="17">
        <f t="shared" si="9"/>
        <v>329</v>
      </c>
      <c r="AZ14" s="8">
        <v>74</v>
      </c>
      <c r="BA14" s="8">
        <v>95</v>
      </c>
      <c r="BB14" s="8">
        <v>108</v>
      </c>
      <c r="BC14" s="8">
        <v>141</v>
      </c>
      <c r="BD14" s="17">
        <f t="shared" si="10"/>
        <v>418</v>
      </c>
      <c r="BE14" s="8">
        <v>167</v>
      </c>
      <c r="BF14" s="8">
        <v>287</v>
      </c>
      <c r="BG14" s="8">
        <v>538</v>
      </c>
      <c r="BH14" s="8">
        <v>741</v>
      </c>
      <c r="BI14" s="17">
        <f t="shared" si="11"/>
        <v>1733</v>
      </c>
      <c r="BJ14" s="8">
        <v>780</v>
      </c>
      <c r="BK14" s="8">
        <v>365</v>
      </c>
      <c r="BL14" s="8">
        <v>478</v>
      </c>
      <c r="BM14" s="8">
        <v>535</v>
      </c>
      <c r="BN14" s="17">
        <f t="shared" si="12"/>
        <v>2158</v>
      </c>
      <c r="BO14" s="8">
        <v>597</v>
      </c>
      <c r="BP14" s="8">
        <v>1268</v>
      </c>
      <c r="BQ14" s="8">
        <v>914</v>
      </c>
      <c r="BR14" s="8">
        <v>704</v>
      </c>
      <c r="BS14" s="17">
        <f t="shared" si="13"/>
        <v>3483</v>
      </c>
      <c r="BT14" s="8">
        <v>683</v>
      </c>
      <c r="BU14" s="8">
        <v>376</v>
      </c>
      <c r="BV14" s="8">
        <v>570</v>
      </c>
      <c r="BW14" s="8">
        <v>375</v>
      </c>
      <c r="BX14" s="17">
        <f t="shared" si="14"/>
        <v>2004</v>
      </c>
      <c r="BY14" s="8">
        <v>942</v>
      </c>
      <c r="BZ14" s="8">
        <v>1123</v>
      </c>
      <c r="CA14" s="8">
        <v>387</v>
      </c>
      <c r="CB14" s="8">
        <v>311</v>
      </c>
      <c r="CC14" s="17">
        <f t="shared" si="15"/>
        <v>2763</v>
      </c>
      <c r="CD14" s="8">
        <v>1195</v>
      </c>
      <c r="CE14" s="8">
        <v>847</v>
      </c>
      <c r="CF14" s="8">
        <v>894</v>
      </c>
      <c r="CG14" s="8">
        <v>715</v>
      </c>
      <c r="CH14" s="17">
        <f t="shared" si="16"/>
        <v>3651</v>
      </c>
      <c r="CI14" s="8">
        <v>975</v>
      </c>
      <c r="CJ14" s="8">
        <v>711</v>
      </c>
      <c r="CK14" s="8">
        <v>272</v>
      </c>
      <c r="CL14" s="8">
        <v>396</v>
      </c>
      <c r="CM14" s="17">
        <f t="shared" si="17"/>
        <v>2354</v>
      </c>
      <c r="CN14" s="8">
        <v>334</v>
      </c>
      <c r="CO14" s="8">
        <v>322</v>
      </c>
      <c r="CP14" s="8">
        <v>291</v>
      </c>
      <c r="CQ14" s="8">
        <v>254</v>
      </c>
      <c r="CR14" s="17">
        <f t="shared" si="18"/>
        <v>1201</v>
      </c>
      <c r="CS14" s="8">
        <v>317</v>
      </c>
      <c r="CT14" s="8">
        <v>621</v>
      </c>
      <c r="CU14" s="8">
        <v>490</v>
      </c>
      <c r="CV14" s="8">
        <v>551</v>
      </c>
      <c r="CW14" s="17">
        <f t="shared" si="19"/>
        <v>1979</v>
      </c>
      <c r="CX14" s="8">
        <v>280</v>
      </c>
      <c r="CY14" s="8">
        <v>420</v>
      </c>
      <c r="CZ14" s="8">
        <v>227</v>
      </c>
      <c r="DA14" s="8">
        <v>517</v>
      </c>
      <c r="DB14" s="17">
        <f t="shared" si="20"/>
        <v>1444</v>
      </c>
      <c r="DC14" s="8">
        <v>252</v>
      </c>
      <c r="DD14" s="8">
        <v>342</v>
      </c>
      <c r="DE14" s="8">
        <v>244</v>
      </c>
      <c r="DF14" s="8">
        <v>172</v>
      </c>
      <c r="DG14" s="17">
        <f t="shared" si="21"/>
        <v>1010</v>
      </c>
      <c r="DH14" s="8">
        <v>121</v>
      </c>
      <c r="DI14" s="8">
        <v>423</v>
      </c>
      <c r="DJ14" s="8">
        <v>185</v>
      </c>
      <c r="DK14" s="8">
        <v>142</v>
      </c>
      <c r="DL14" s="17">
        <f t="shared" si="22"/>
        <v>871</v>
      </c>
      <c r="DM14" s="8">
        <v>183</v>
      </c>
      <c r="DN14" s="8">
        <v>272</v>
      </c>
      <c r="DO14" s="8">
        <v>227</v>
      </c>
      <c r="DP14" s="8">
        <v>236</v>
      </c>
      <c r="DQ14" s="17">
        <f t="shared" si="23"/>
        <v>918</v>
      </c>
      <c r="DR14" s="8">
        <v>37</v>
      </c>
      <c r="DS14" s="8">
        <v>454</v>
      </c>
      <c r="DT14" s="8">
        <v>297</v>
      </c>
      <c r="DU14" s="8">
        <v>317</v>
      </c>
      <c r="DV14" s="17">
        <f t="shared" si="24"/>
        <v>1105</v>
      </c>
    </row>
    <row r="15" spans="1:126" x14ac:dyDescent="0.45">
      <c r="A15" s="4" t="s">
        <v>65</v>
      </c>
      <c r="B15" s="8">
        <v>8</v>
      </c>
      <c r="C15" s="8">
        <v>8</v>
      </c>
      <c r="D15" s="8">
        <v>1</v>
      </c>
      <c r="E15" s="8">
        <v>1</v>
      </c>
      <c r="F15" s="17">
        <f t="shared" si="0"/>
        <v>18</v>
      </c>
      <c r="G15" s="8">
        <v>0</v>
      </c>
      <c r="H15" s="8">
        <v>0</v>
      </c>
      <c r="I15" s="8">
        <v>3</v>
      </c>
      <c r="J15" s="8">
        <v>0</v>
      </c>
      <c r="K15" s="17">
        <f t="shared" si="1"/>
        <v>3</v>
      </c>
      <c r="L15" s="8">
        <v>1</v>
      </c>
      <c r="M15" s="8">
        <v>0</v>
      </c>
      <c r="N15" s="8">
        <v>3</v>
      </c>
      <c r="O15" s="8">
        <v>0</v>
      </c>
      <c r="P15" s="17">
        <f t="shared" si="2"/>
        <v>4</v>
      </c>
      <c r="Q15" s="8">
        <v>0</v>
      </c>
      <c r="R15" s="8">
        <v>1</v>
      </c>
      <c r="S15" s="8">
        <v>0</v>
      </c>
      <c r="T15" s="8">
        <v>0</v>
      </c>
      <c r="U15" s="17">
        <f t="shared" si="3"/>
        <v>1</v>
      </c>
      <c r="V15" s="8">
        <v>0</v>
      </c>
      <c r="W15" s="8">
        <v>2</v>
      </c>
      <c r="X15" s="8">
        <v>3</v>
      </c>
      <c r="Y15" s="8">
        <v>9</v>
      </c>
      <c r="Z15" s="17">
        <f t="shared" si="4"/>
        <v>14</v>
      </c>
      <c r="AA15" s="8">
        <v>0</v>
      </c>
      <c r="AB15" s="8">
        <v>7</v>
      </c>
      <c r="AC15" s="8">
        <v>8</v>
      </c>
      <c r="AD15" s="8">
        <v>0</v>
      </c>
      <c r="AE15" s="17">
        <f t="shared" si="5"/>
        <v>15</v>
      </c>
      <c r="AF15" s="8">
        <v>2</v>
      </c>
      <c r="AG15" s="8">
        <v>50</v>
      </c>
      <c r="AH15" s="8">
        <v>0</v>
      </c>
      <c r="AI15" s="8">
        <v>2</v>
      </c>
      <c r="AJ15" s="17">
        <f t="shared" si="6"/>
        <v>54</v>
      </c>
      <c r="AK15" s="8">
        <v>0</v>
      </c>
      <c r="AL15" s="8">
        <v>0</v>
      </c>
      <c r="AM15" s="8">
        <v>0</v>
      </c>
      <c r="AN15" s="8">
        <v>0</v>
      </c>
      <c r="AO15" s="17">
        <f t="shared" si="7"/>
        <v>0</v>
      </c>
      <c r="AP15" s="8">
        <v>16</v>
      </c>
      <c r="AQ15" s="8">
        <v>8</v>
      </c>
      <c r="AR15" s="8">
        <v>0</v>
      </c>
      <c r="AS15" s="8">
        <v>0</v>
      </c>
      <c r="AT15" s="17">
        <f t="shared" si="8"/>
        <v>24</v>
      </c>
      <c r="AU15" s="8">
        <v>10</v>
      </c>
      <c r="AV15" s="8">
        <v>0</v>
      </c>
      <c r="AW15" s="8">
        <v>0</v>
      </c>
      <c r="AX15" s="8">
        <v>8</v>
      </c>
      <c r="AY15" s="17">
        <f t="shared" si="9"/>
        <v>18</v>
      </c>
      <c r="AZ15" s="8">
        <v>0</v>
      </c>
      <c r="BA15" s="8">
        <v>19</v>
      </c>
      <c r="BB15" s="8">
        <v>16</v>
      </c>
      <c r="BC15" s="8">
        <v>0</v>
      </c>
      <c r="BD15" s="17">
        <f t="shared" si="10"/>
        <v>35</v>
      </c>
      <c r="BE15" s="8">
        <v>15</v>
      </c>
      <c r="BF15" s="8">
        <v>40</v>
      </c>
      <c r="BG15" s="8">
        <v>9</v>
      </c>
      <c r="BH15" s="8">
        <v>77</v>
      </c>
      <c r="BI15" s="17">
        <f t="shared" si="11"/>
        <v>141</v>
      </c>
      <c r="BJ15" s="8">
        <v>3</v>
      </c>
      <c r="BK15" s="8">
        <v>43</v>
      </c>
      <c r="BL15" s="8">
        <v>18</v>
      </c>
      <c r="BM15" s="8">
        <v>10</v>
      </c>
      <c r="BN15" s="17">
        <f t="shared" si="12"/>
        <v>74</v>
      </c>
      <c r="BO15" s="8">
        <v>31</v>
      </c>
      <c r="BP15" s="8">
        <v>8</v>
      </c>
      <c r="BQ15" s="8">
        <v>38</v>
      </c>
      <c r="BR15" s="8">
        <v>10</v>
      </c>
      <c r="BS15" s="17">
        <f t="shared" si="13"/>
        <v>87</v>
      </c>
      <c r="BT15" s="8">
        <v>6</v>
      </c>
      <c r="BU15" s="8">
        <v>15</v>
      </c>
      <c r="BV15" s="8">
        <v>3</v>
      </c>
      <c r="BW15" s="8">
        <v>32</v>
      </c>
      <c r="BX15" s="17">
        <f t="shared" si="14"/>
        <v>56</v>
      </c>
      <c r="BY15" s="8">
        <v>3</v>
      </c>
      <c r="BZ15" s="8">
        <v>7</v>
      </c>
      <c r="CA15" s="8">
        <v>0</v>
      </c>
      <c r="CB15" s="8">
        <v>3</v>
      </c>
      <c r="CC15" s="17">
        <f t="shared" si="15"/>
        <v>13</v>
      </c>
      <c r="CD15" s="8">
        <v>38</v>
      </c>
      <c r="CE15" s="8">
        <v>3</v>
      </c>
      <c r="CF15" s="8">
        <v>42</v>
      </c>
      <c r="CG15" s="8">
        <v>25</v>
      </c>
      <c r="CH15" s="17">
        <f t="shared" si="16"/>
        <v>108</v>
      </c>
      <c r="CI15" s="8">
        <v>8</v>
      </c>
      <c r="CJ15" s="8">
        <v>11</v>
      </c>
      <c r="CK15" s="8">
        <v>1</v>
      </c>
      <c r="CL15" s="8">
        <v>0</v>
      </c>
      <c r="CM15" s="17">
        <f t="shared" si="17"/>
        <v>20</v>
      </c>
      <c r="CN15" s="8">
        <v>10</v>
      </c>
      <c r="CO15" s="8">
        <v>39</v>
      </c>
      <c r="CP15" s="8">
        <v>17</v>
      </c>
      <c r="CQ15" s="8">
        <v>11</v>
      </c>
      <c r="CR15" s="17">
        <f t="shared" si="18"/>
        <v>77</v>
      </c>
      <c r="CS15" s="8">
        <v>1</v>
      </c>
      <c r="CT15" s="8">
        <v>15</v>
      </c>
      <c r="CU15" s="8">
        <v>17</v>
      </c>
      <c r="CV15" s="8">
        <v>36</v>
      </c>
      <c r="CW15" s="17">
        <f t="shared" si="19"/>
        <v>69</v>
      </c>
      <c r="CX15" s="8">
        <v>8</v>
      </c>
      <c r="CY15" s="8">
        <v>13</v>
      </c>
      <c r="CZ15" s="8">
        <v>50</v>
      </c>
      <c r="DA15" s="8">
        <v>8</v>
      </c>
      <c r="DB15" s="17">
        <f t="shared" si="20"/>
        <v>79</v>
      </c>
      <c r="DC15" s="8">
        <v>0</v>
      </c>
      <c r="DD15" s="8">
        <v>0</v>
      </c>
      <c r="DE15" s="8">
        <v>69</v>
      </c>
      <c r="DF15" s="8">
        <v>0</v>
      </c>
      <c r="DG15" s="17">
        <f t="shared" si="21"/>
        <v>69</v>
      </c>
      <c r="DH15" s="8">
        <v>9</v>
      </c>
      <c r="DI15" s="8">
        <v>1</v>
      </c>
      <c r="DJ15" s="8">
        <v>89</v>
      </c>
      <c r="DK15" s="8">
        <v>8</v>
      </c>
      <c r="DL15" s="17">
        <f t="shared" si="22"/>
        <v>107</v>
      </c>
      <c r="DM15" s="8">
        <v>2</v>
      </c>
      <c r="DN15" s="8">
        <v>65</v>
      </c>
      <c r="DO15" s="8">
        <v>1</v>
      </c>
      <c r="DP15" s="8">
        <v>4</v>
      </c>
      <c r="DQ15" s="17">
        <f t="shared" si="23"/>
        <v>72</v>
      </c>
      <c r="DR15" s="8">
        <v>2</v>
      </c>
      <c r="DS15" s="8">
        <v>11</v>
      </c>
      <c r="DT15" s="8">
        <v>1</v>
      </c>
      <c r="DU15" s="8">
        <v>0</v>
      </c>
      <c r="DV15" s="17">
        <f t="shared" si="24"/>
        <v>14</v>
      </c>
    </row>
    <row r="16" spans="1:126" x14ac:dyDescent="0.45">
      <c r="A16" s="4" t="s">
        <v>66</v>
      </c>
      <c r="B16" s="8">
        <v>60</v>
      </c>
      <c r="C16" s="8">
        <v>31</v>
      </c>
      <c r="D16" s="8">
        <v>20</v>
      </c>
      <c r="E16" s="8">
        <v>80</v>
      </c>
      <c r="F16" s="17">
        <f t="shared" si="0"/>
        <v>191</v>
      </c>
      <c r="G16" s="8">
        <v>123</v>
      </c>
      <c r="H16" s="8">
        <v>92</v>
      </c>
      <c r="I16" s="8">
        <v>34</v>
      </c>
      <c r="J16" s="8">
        <v>77</v>
      </c>
      <c r="K16" s="17">
        <f t="shared" si="1"/>
        <v>326</v>
      </c>
      <c r="L16" s="8">
        <v>36</v>
      </c>
      <c r="M16" s="8">
        <v>73</v>
      </c>
      <c r="N16" s="8">
        <v>167</v>
      </c>
      <c r="O16" s="8">
        <v>43</v>
      </c>
      <c r="P16" s="17">
        <f t="shared" si="2"/>
        <v>319</v>
      </c>
      <c r="Q16" s="8">
        <v>85</v>
      </c>
      <c r="R16" s="8">
        <v>237</v>
      </c>
      <c r="S16" s="8">
        <v>168</v>
      </c>
      <c r="T16" s="8">
        <v>235</v>
      </c>
      <c r="U16" s="17">
        <f t="shared" si="3"/>
        <v>725</v>
      </c>
      <c r="V16" s="8">
        <v>233</v>
      </c>
      <c r="W16" s="8">
        <v>357</v>
      </c>
      <c r="X16" s="8">
        <v>396</v>
      </c>
      <c r="Y16" s="8">
        <v>505</v>
      </c>
      <c r="Z16" s="17">
        <f t="shared" si="4"/>
        <v>1491</v>
      </c>
      <c r="AA16" s="8">
        <v>871</v>
      </c>
      <c r="AB16" s="8">
        <v>987</v>
      </c>
      <c r="AC16" s="8">
        <v>838</v>
      </c>
      <c r="AD16" s="8">
        <v>618</v>
      </c>
      <c r="AE16" s="17">
        <f t="shared" si="5"/>
        <v>3314</v>
      </c>
      <c r="AF16" s="8">
        <v>404</v>
      </c>
      <c r="AG16" s="8">
        <v>203</v>
      </c>
      <c r="AH16" s="8">
        <v>304</v>
      </c>
      <c r="AI16" s="8">
        <v>218</v>
      </c>
      <c r="AJ16" s="17">
        <f t="shared" si="6"/>
        <v>1129</v>
      </c>
      <c r="AK16" s="8">
        <v>107</v>
      </c>
      <c r="AL16" s="8">
        <v>127</v>
      </c>
      <c r="AM16" s="8">
        <v>8</v>
      </c>
      <c r="AN16" s="8">
        <v>20</v>
      </c>
      <c r="AO16" s="17">
        <f t="shared" si="7"/>
        <v>262</v>
      </c>
      <c r="AP16" s="8">
        <v>8</v>
      </c>
      <c r="AQ16" s="8">
        <v>69</v>
      </c>
      <c r="AR16" s="8">
        <v>26</v>
      </c>
      <c r="AS16" s="8">
        <v>270</v>
      </c>
      <c r="AT16" s="17">
        <f t="shared" si="8"/>
        <v>373</v>
      </c>
      <c r="AU16" s="8">
        <v>198</v>
      </c>
      <c r="AV16" s="8">
        <v>300</v>
      </c>
      <c r="AW16" s="8">
        <v>214</v>
      </c>
      <c r="AX16" s="8">
        <v>75</v>
      </c>
      <c r="AY16" s="17">
        <f t="shared" si="9"/>
        <v>787</v>
      </c>
      <c r="AZ16" s="8">
        <v>55</v>
      </c>
      <c r="BA16" s="8">
        <v>389</v>
      </c>
      <c r="BB16" s="8">
        <v>339</v>
      </c>
      <c r="BC16" s="8">
        <v>56</v>
      </c>
      <c r="BD16" s="17">
        <f t="shared" si="10"/>
        <v>839</v>
      </c>
      <c r="BE16" s="8">
        <v>232</v>
      </c>
      <c r="BF16" s="8">
        <v>97</v>
      </c>
      <c r="BG16" s="8">
        <v>31</v>
      </c>
      <c r="BH16" s="8">
        <v>314</v>
      </c>
      <c r="BI16" s="17">
        <f t="shared" si="11"/>
        <v>674</v>
      </c>
      <c r="BJ16" s="8">
        <v>174</v>
      </c>
      <c r="BK16" s="8">
        <v>106</v>
      </c>
      <c r="BL16" s="8">
        <v>139</v>
      </c>
      <c r="BM16" s="8">
        <v>72</v>
      </c>
      <c r="BN16" s="17">
        <f t="shared" si="12"/>
        <v>491</v>
      </c>
      <c r="BO16" s="8">
        <v>259</v>
      </c>
      <c r="BP16" s="8">
        <v>51</v>
      </c>
      <c r="BQ16" s="8">
        <v>19</v>
      </c>
      <c r="BR16" s="8">
        <v>42</v>
      </c>
      <c r="BS16" s="17">
        <f t="shared" si="13"/>
        <v>371</v>
      </c>
      <c r="BT16" s="8">
        <v>136</v>
      </c>
      <c r="BU16" s="8">
        <v>160</v>
      </c>
      <c r="BV16" s="8">
        <v>84</v>
      </c>
      <c r="BW16" s="8">
        <v>166</v>
      </c>
      <c r="BX16" s="17">
        <f t="shared" si="14"/>
        <v>546</v>
      </c>
      <c r="BY16" s="8">
        <v>23</v>
      </c>
      <c r="BZ16" s="8">
        <v>51</v>
      </c>
      <c r="CA16" s="8">
        <v>50</v>
      </c>
      <c r="CB16" s="8">
        <v>61</v>
      </c>
      <c r="CC16" s="17">
        <f t="shared" si="15"/>
        <v>185</v>
      </c>
      <c r="CD16" s="8">
        <v>31</v>
      </c>
      <c r="CE16" s="8">
        <v>329</v>
      </c>
      <c r="CF16" s="8">
        <v>79</v>
      </c>
      <c r="CG16" s="8">
        <v>85</v>
      </c>
      <c r="CH16" s="17">
        <f t="shared" si="16"/>
        <v>524</v>
      </c>
      <c r="CI16" s="8">
        <v>88</v>
      </c>
      <c r="CJ16" s="8">
        <v>153</v>
      </c>
      <c r="CK16" s="8">
        <v>95</v>
      </c>
      <c r="CL16" s="8">
        <v>35</v>
      </c>
      <c r="CM16" s="17">
        <f t="shared" si="17"/>
        <v>371</v>
      </c>
      <c r="CN16" s="8">
        <v>176</v>
      </c>
      <c r="CO16" s="8">
        <v>33</v>
      </c>
      <c r="CP16" s="8">
        <v>334</v>
      </c>
      <c r="CQ16" s="8">
        <v>67</v>
      </c>
      <c r="CR16" s="17">
        <f t="shared" si="18"/>
        <v>610</v>
      </c>
      <c r="CS16" s="8">
        <v>72</v>
      </c>
      <c r="CT16" s="8">
        <v>34</v>
      </c>
      <c r="CU16" s="8">
        <v>216</v>
      </c>
      <c r="CV16" s="8">
        <v>102</v>
      </c>
      <c r="CW16" s="17">
        <f t="shared" si="19"/>
        <v>424</v>
      </c>
      <c r="CX16" s="8">
        <v>223</v>
      </c>
      <c r="CY16" s="8">
        <v>134</v>
      </c>
      <c r="CZ16" s="8">
        <v>170</v>
      </c>
      <c r="DA16" s="8">
        <v>329</v>
      </c>
      <c r="DB16" s="17">
        <f t="shared" si="20"/>
        <v>856</v>
      </c>
      <c r="DC16" s="8">
        <v>187</v>
      </c>
      <c r="DD16" s="8">
        <v>14</v>
      </c>
      <c r="DE16" s="8">
        <v>42</v>
      </c>
      <c r="DF16" s="8">
        <v>88</v>
      </c>
      <c r="DG16" s="17">
        <f t="shared" si="21"/>
        <v>331</v>
      </c>
      <c r="DH16" s="8">
        <v>88</v>
      </c>
      <c r="DI16" s="8">
        <v>57</v>
      </c>
      <c r="DJ16" s="8">
        <v>110</v>
      </c>
      <c r="DK16" s="8">
        <v>296</v>
      </c>
      <c r="DL16" s="17">
        <f t="shared" si="22"/>
        <v>551</v>
      </c>
      <c r="DM16" s="8">
        <v>332</v>
      </c>
      <c r="DN16" s="8">
        <v>433</v>
      </c>
      <c r="DO16" s="8">
        <v>87</v>
      </c>
      <c r="DP16" s="8">
        <v>243</v>
      </c>
      <c r="DQ16" s="17">
        <f t="shared" si="23"/>
        <v>1095</v>
      </c>
      <c r="DR16" s="8">
        <v>248</v>
      </c>
      <c r="DS16" s="8">
        <v>293</v>
      </c>
      <c r="DT16" s="8">
        <v>152</v>
      </c>
      <c r="DU16" s="8">
        <v>126</v>
      </c>
      <c r="DV16" s="17">
        <f t="shared" si="24"/>
        <v>819</v>
      </c>
    </row>
    <row r="17" spans="1:126" x14ac:dyDescent="0.45">
      <c r="A17" s="4" t="s">
        <v>67</v>
      </c>
      <c r="B17" s="8">
        <v>4</v>
      </c>
      <c r="C17" s="8">
        <v>6</v>
      </c>
      <c r="D17" s="8">
        <v>2</v>
      </c>
      <c r="E17" s="8">
        <v>0</v>
      </c>
      <c r="F17" s="17">
        <f t="shared" si="0"/>
        <v>12</v>
      </c>
      <c r="G17" s="8">
        <v>4</v>
      </c>
      <c r="H17" s="8">
        <v>18</v>
      </c>
      <c r="I17" s="8">
        <v>9</v>
      </c>
      <c r="J17" s="8">
        <v>9</v>
      </c>
      <c r="K17" s="17">
        <f t="shared" si="1"/>
        <v>40</v>
      </c>
      <c r="L17" s="8">
        <v>1</v>
      </c>
      <c r="M17" s="8">
        <v>8</v>
      </c>
      <c r="N17" s="8">
        <v>4</v>
      </c>
      <c r="O17" s="8">
        <v>2</v>
      </c>
      <c r="P17" s="17">
        <f t="shared" si="2"/>
        <v>15</v>
      </c>
      <c r="Q17" s="8">
        <v>24</v>
      </c>
      <c r="R17" s="8">
        <v>12</v>
      </c>
      <c r="S17" s="8">
        <v>1</v>
      </c>
      <c r="T17" s="8">
        <v>6</v>
      </c>
      <c r="U17" s="17">
        <f t="shared" si="3"/>
        <v>43</v>
      </c>
      <c r="V17" s="8">
        <v>7</v>
      </c>
      <c r="W17" s="8">
        <v>21</v>
      </c>
      <c r="X17" s="8">
        <v>30</v>
      </c>
      <c r="Y17" s="8">
        <v>3</v>
      </c>
      <c r="Z17" s="17">
        <f t="shared" si="4"/>
        <v>61</v>
      </c>
      <c r="AA17" s="8">
        <v>5</v>
      </c>
      <c r="AB17" s="8">
        <v>21</v>
      </c>
      <c r="AC17" s="8">
        <v>5</v>
      </c>
      <c r="AD17" s="8">
        <v>1</v>
      </c>
      <c r="AE17" s="17">
        <f t="shared" si="5"/>
        <v>32</v>
      </c>
      <c r="AF17" s="8">
        <v>0</v>
      </c>
      <c r="AG17" s="8">
        <v>17</v>
      </c>
      <c r="AH17" s="8">
        <v>2</v>
      </c>
      <c r="AI17" s="8">
        <v>1</v>
      </c>
      <c r="AJ17" s="17">
        <f t="shared" si="6"/>
        <v>20</v>
      </c>
      <c r="AK17" s="8">
        <v>0</v>
      </c>
      <c r="AL17" s="8">
        <v>0</v>
      </c>
      <c r="AM17" s="8">
        <v>0</v>
      </c>
      <c r="AN17" s="8">
        <v>21</v>
      </c>
      <c r="AO17" s="17">
        <f t="shared" si="7"/>
        <v>21</v>
      </c>
      <c r="AP17" s="8">
        <v>0</v>
      </c>
      <c r="AQ17" s="8">
        <v>0</v>
      </c>
      <c r="AR17" s="8">
        <v>3</v>
      </c>
      <c r="AS17" s="8">
        <v>0</v>
      </c>
      <c r="AT17" s="17">
        <f t="shared" si="8"/>
        <v>3</v>
      </c>
      <c r="AU17" s="8">
        <v>0</v>
      </c>
      <c r="AV17" s="8">
        <v>9</v>
      </c>
      <c r="AW17" s="8">
        <v>2</v>
      </c>
      <c r="AX17" s="8">
        <v>6</v>
      </c>
      <c r="AY17" s="17">
        <f t="shared" si="9"/>
        <v>17</v>
      </c>
      <c r="AZ17" s="8">
        <v>15</v>
      </c>
      <c r="BA17" s="8">
        <v>12</v>
      </c>
      <c r="BB17" s="8">
        <v>0</v>
      </c>
      <c r="BC17" s="8">
        <v>2</v>
      </c>
      <c r="BD17" s="17">
        <f t="shared" si="10"/>
        <v>29</v>
      </c>
      <c r="BE17" s="8">
        <v>5</v>
      </c>
      <c r="BF17" s="8">
        <v>35</v>
      </c>
      <c r="BG17" s="8">
        <v>7</v>
      </c>
      <c r="BH17" s="8">
        <v>41</v>
      </c>
      <c r="BI17" s="17">
        <f t="shared" si="11"/>
        <v>88</v>
      </c>
      <c r="BJ17" s="8">
        <v>27</v>
      </c>
      <c r="BK17" s="8">
        <v>317</v>
      </c>
      <c r="BL17" s="8">
        <v>41</v>
      </c>
      <c r="BM17" s="8">
        <v>22</v>
      </c>
      <c r="BN17" s="17">
        <f t="shared" si="12"/>
        <v>407</v>
      </c>
      <c r="BO17" s="8">
        <v>72</v>
      </c>
      <c r="BP17" s="8">
        <v>37</v>
      </c>
      <c r="BQ17" s="8">
        <v>89</v>
      </c>
      <c r="BR17" s="8">
        <v>0</v>
      </c>
      <c r="BS17" s="17">
        <f t="shared" si="13"/>
        <v>198</v>
      </c>
      <c r="BT17" s="8">
        <v>38</v>
      </c>
      <c r="BU17" s="8">
        <v>21</v>
      </c>
      <c r="BV17" s="8">
        <v>42</v>
      </c>
      <c r="BW17" s="8">
        <v>38</v>
      </c>
      <c r="BX17" s="17">
        <f t="shared" si="14"/>
        <v>139</v>
      </c>
      <c r="BY17" s="8">
        <v>71</v>
      </c>
      <c r="BZ17" s="8">
        <v>26</v>
      </c>
      <c r="CA17" s="8">
        <v>79</v>
      </c>
      <c r="CB17" s="8">
        <v>42</v>
      </c>
      <c r="CC17" s="17">
        <f t="shared" si="15"/>
        <v>218</v>
      </c>
      <c r="CD17" s="8">
        <v>64</v>
      </c>
      <c r="CE17" s="8">
        <v>43</v>
      </c>
      <c r="CF17" s="8">
        <v>52</v>
      </c>
      <c r="CG17" s="8">
        <v>123</v>
      </c>
      <c r="CH17" s="17">
        <f t="shared" si="16"/>
        <v>282</v>
      </c>
      <c r="CI17" s="8">
        <v>111</v>
      </c>
      <c r="CJ17" s="8">
        <v>29</v>
      </c>
      <c r="CK17" s="8">
        <v>39</v>
      </c>
      <c r="CL17" s="8">
        <v>34</v>
      </c>
      <c r="CM17" s="17">
        <f t="shared" si="17"/>
        <v>213</v>
      </c>
      <c r="CN17" s="8">
        <v>42</v>
      </c>
      <c r="CO17" s="8">
        <v>77</v>
      </c>
      <c r="CP17" s="8">
        <v>77</v>
      </c>
      <c r="CQ17" s="8">
        <v>54</v>
      </c>
      <c r="CR17" s="17">
        <f t="shared" si="18"/>
        <v>250</v>
      </c>
      <c r="CS17" s="8">
        <v>171</v>
      </c>
      <c r="CT17" s="8">
        <v>98</v>
      </c>
      <c r="CU17" s="8">
        <v>71</v>
      </c>
      <c r="CV17" s="8">
        <v>282</v>
      </c>
      <c r="CW17" s="17">
        <f t="shared" si="19"/>
        <v>622</v>
      </c>
      <c r="CX17" s="8">
        <v>69</v>
      </c>
      <c r="CY17" s="8">
        <v>184</v>
      </c>
      <c r="CZ17" s="8">
        <v>424</v>
      </c>
      <c r="DA17" s="8">
        <v>252</v>
      </c>
      <c r="DB17" s="17">
        <f t="shared" si="20"/>
        <v>929</v>
      </c>
      <c r="DC17" s="8">
        <v>68</v>
      </c>
      <c r="DD17" s="8">
        <v>74</v>
      </c>
      <c r="DE17" s="8">
        <v>94</v>
      </c>
      <c r="DF17" s="8">
        <v>155</v>
      </c>
      <c r="DG17" s="17">
        <f t="shared" si="21"/>
        <v>391</v>
      </c>
      <c r="DH17" s="8">
        <v>101</v>
      </c>
      <c r="DI17" s="8">
        <v>262</v>
      </c>
      <c r="DJ17" s="8">
        <v>232</v>
      </c>
      <c r="DK17" s="8">
        <v>221</v>
      </c>
      <c r="DL17" s="17">
        <f t="shared" si="22"/>
        <v>816</v>
      </c>
      <c r="DM17" s="8">
        <v>299</v>
      </c>
      <c r="DN17" s="8">
        <v>361</v>
      </c>
      <c r="DO17" s="8">
        <v>563</v>
      </c>
      <c r="DP17" s="8">
        <v>238</v>
      </c>
      <c r="DQ17" s="17">
        <f t="shared" si="23"/>
        <v>1461</v>
      </c>
      <c r="DR17" s="8">
        <v>312</v>
      </c>
      <c r="DS17" s="8">
        <v>435</v>
      </c>
      <c r="DT17" s="8">
        <v>259</v>
      </c>
      <c r="DU17" s="8">
        <v>289</v>
      </c>
      <c r="DV17" s="17">
        <f t="shared" si="24"/>
        <v>1295</v>
      </c>
    </row>
    <row r="18" spans="1:126" x14ac:dyDescent="0.45">
      <c r="A18" s="4" t="s">
        <v>68</v>
      </c>
      <c r="B18" s="8">
        <v>488</v>
      </c>
      <c r="C18" s="8">
        <v>499</v>
      </c>
      <c r="D18" s="8">
        <v>360</v>
      </c>
      <c r="E18" s="8">
        <v>500</v>
      </c>
      <c r="F18" s="17">
        <f t="shared" si="0"/>
        <v>1847</v>
      </c>
      <c r="G18" s="8">
        <v>575</v>
      </c>
      <c r="H18" s="8">
        <v>691</v>
      </c>
      <c r="I18" s="8">
        <v>444</v>
      </c>
      <c r="J18" s="8">
        <v>777</v>
      </c>
      <c r="K18" s="17">
        <f t="shared" si="1"/>
        <v>2487</v>
      </c>
      <c r="L18" s="8">
        <v>694</v>
      </c>
      <c r="M18" s="8">
        <v>799</v>
      </c>
      <c r="N18" s="8">
        <v>667</v>
      </c>
      <c r="O18" s="8">
        <v>948</v>
      </c>
      <c r="P18" s="17">
        <f t="shared" si="2"/>
        <v>3108</v>
      </c>
      <c r="Q18" s="8">
        <v>1041</v>
      </c>
      <c r="R18" s="8">
        <v>1059</v>
      </c>
      <c r="S18" s="8">
        <v>1069</v>
      </c>
      <c r="T18" s="8">
        <v>1050</v>
      </c>
      <c r="U18" s="17">
        <f t="shared" si="3"/>
        <v>4219</v>
      </c>
      <c r="V18" s="8">
        <v>886</v>
      </c>
      <c r="W18" s="8">
        <v>1382</v>
      </c>
      <c r="X18" s="8">
        <v>1264</v>
      </c>
      <c r="Y18" s="8">
        <v>2030</v>
      </c>
      <c r="Z18" s="17">
        <f t="shared" si="4"/>
        <v>5562</v>
      </c>
      <c r="AA18" s="8">
        <v>2443</v>
      </c>
      <c r="AB18" s="8">
        <v>1638</v>
      </c>
      <c r="AC18" s="8">
        <v>2821</v>
      </c>
      <c r="AD18" s="8">
        <v>2872</v>
      </c>
      <c r="AE18" s="17">
        <f t="shared" si="5"/>
        <v>9774</v>
      </c>
      <c r="AF18" s="8">
        <v>1710</v>
      </c>
      <c r="AG18" s="8">
        <v>2628</v>
      </c>
      <c r="AH18" s="8">
        <v>1540</v>
      </c>
      <c r="AI18" s="8">
        <v>2133</v>
      </c>
      <c r="AJ18" s="17">
        <f t="shared" si="6"/>
        <v>8011</v>
      </c>
      <c r="AK18" s="8">
        <v>884</v>
      </c>
      <c r="AL18" s="8">
        <v>1368</v>
      </c>
      <c r="AM18" s="8">
        <v>957</v>
      </c>
      <c r="AN18" s="8">
        <v>930</v>
      </c>
      <c r="AO18" s="17">
        <f t="shared" si="7"/>
        <v>4139</v>
      </c>
      <c r="AP18" s="8">
        <v>791</v>
      </c>
      <c r="AQ18" s="8">
        <v>1270</v>
      </c>
      <c r="AR18" s="8">
        <v>1508</v>
      </c>
      <c r="AS18" s="8">
        <v>1567</v>
      </c>
      <c r="AT18" s="17">
        <f t="shared" si="8"/>
        <v>5136</v>
      </c>
      <c r="AU18" s="8">
        <v>1800</v>
      </c>
      <c r="AV18" s="8">
        <v>2192</v>
      </c>
      <c r="AW18" s="8">
        <v>1614</v>
      </c>
      <c r="AX18" s="8">
        <v>1812</v>
      </c>
      <c r="AY18" s="17">
        <f t="shared" si="9"/>
        <v>7418</v>
      </c>
      <c r="AZ18" s="8">
        <v>1117</v>
      </c>
      <c r="BA18" s="8">
        <v>1361</v>
      </c>
      <c r="BB18" s="8">
        <v>1422</v>
      </c>
      <c r="BC18" s="8">
        <v>1827</v>
      </c>
      <c r="BD18" s="17">
        <f t="shared" si="10"/>
        <v>5727</v>
      </c>
      <c r="BE18" s="8">
        <v>1809</v>
      </c>
      <c r="BF18" s="8">
        <v>1909</v>
      </c>
      <c r="BG18" s="8">
        <v>1909</v>
      </c>
      <c r="BH18" s="8">
        <v>1945</v>
      </c>
      <c r="BI18" s="17">
        <f t="shared" si="11"/>
        <v>7572</v>
      </c>
      <c r="BJ18" s="8">
        <v>3129</v>
      </c>
      <c r="BK18" s="8">
        <v>2524</v>
      </c>
      <c r="BL18" s="8">
        <v>1817</v>
      </c>
      <c r="BM18" s="8">
        <v>2264</v>
      </c>
      <c r="BN18" s="17">
        <f t="shared" si="12"/>
        <v>9734</v>
      </c>
      <c r="BO18" s="8">
        <v>1906</v>
      </c>
      <c r="BP18" s="8">
        <v>1685</v>
      </c>
      <c r="BQ18" s="8">
        <v>2045</v>
      </c>
      <c r="BR18" s="8">
        <v>1765</v>
      </c>
      <c r="BS18" s="17">
        <f t="shared" si="13"/>
        <v>7401</v>
      </c>
      <c r="BT18" s="8">
        <v>1414</v>
      </c>
      <c r="BU18" s="8">
        <v>1806</v>
      </c>
      <c r="BV18" s="8">
        <v>1610</v>
      </c>
      <c r="BW18" s="8">
        <v>1984</v>
      </c>
      <c r="BX18" s="17">
        <f t="shared" si="14"/>
        <v>6814</v>
      </c>
      <c r="BY18" s="8">
        <v>1427</v>
      </c>
      <c r="BZ18" s="8">
        <v>2166</v>
      </c>
      <c r="CA18" s="8">
        <v>1721</v>
      </c>
      <c r="CB18" s="8">
        <v>1199</v>
      </c>
      <c r="CC18" s="17">
        <f t="shared" si="15"/>
        <v>6513</v>
      </c>
      <c r="CD18" s="8">
        <v>1496</v>
      </c>
      <c r="CE18" s="8">
        <v>2155</v>
      </c>
      <c r="CF18" s="8">
        <v>1968</v>
      </c>
      <c r="CG18" s="8">
        <v>1841</v>
      </c>
      <c r="CH18" s="17">
        <f t="shared" si="16"/>
        <v>7460</v>
      </c>
      <c r="CI18" s="8">
        <v>1503</v>
      </c>
      <c r="CJ18" s="8">
        <v>1658</v>
      </c>
      <c r="CK18" s="8">
        <v>1617</v>
      </c>
      <c r="CL18" s="8">
        <v>2111</v>
      </c>
      <c r="CM18" s="17">
        <f t="shared" si="17"/>
        <v>6889</v>
      </c>
      <c r="CN18" s="8">
        <v>1472</v>
      </c>
      <c r="CO18" s="8">
        <v>2245</v>
      </c>
      <c r="CP18" s="8">
        <v>1747</v>
      </c>
      <c r="CQ18" s="8">
        <v>2308</v>
      </c>
      <c r="CR18" s="17">
        <f t="shared" si="18"/>
        <v>7772</v>
      </c>
      <c r="CS18" s="8">
        <v>1848</v>
      </c>
      <c r="CT18" s="8">
        <v>3663</v>
      </c>
      <c r="CU18" s="8">
        <v>2011</v>
      </c>
      <c r="CV18" s="8">
        <v>3183</v>
      </c>
      <c r="CW18" s="17">
        <f t="shared" si="19"/>
        <v>10705</v>
      </c>
      <c r="CX18" s="8">
        <v>2926</v>
      </c>
      <c r="CY18" s="8">
        <v>3122</v>
      </c>
      <c r="CZ18" s="8">
        <v>3515</v>
      </c>
      <c r="DA18" s="8">
        <v>3027</v>
      </c>
      <c r="DB18" s="17">
        <f t="shared" si="20"/>
        <v>12590</v>
      </c>
      <c r="DC18" s="8">
        <v>3387</v>
      </c>
      <c r="DD18" s="8">
        <v>2936</v>
      </c>
      <c r="DE18" s="8">
        <v>3447</v>
      </c>
      <c r="DF18" s="8">
        <v>2442</v>
      </c>
      <c r="DG18" s="17">
        <f t="shared" si="21"/>
        <v>12212</v>
      </c>
      <c r="DH18" s="8">
        <v>4359</v>
      </c>
      <c r="DI18" s="8">
        <v>3368</v>
      </c>
      <c r="DJ18" s="8">
        <v>4901</v>
      </c>
      <c r="DK18" s="8">
        <v>5033</v>
      </c>
      <c r="DL18" s="17">
        <f t="shared" si="22"/>
        <v>17661</v>
      </c>
      <c r="DM18" s="8">
        <v>5602</v>
      </c>
      <c r="DN18" s="8">
        <v>5863</v>
      </c>
      <c r="DO18" s="8">
        <v>5739</v>
      </c>
      <c r="DP18" s="8">
        <v>5153</v>
      </c>
      <c r="DQ18" s="17">
        <f t="shared" si="23"/>
        <v>22357</v>
      </c>
      <c r="DR18" s="8">
        <v>4716</v>
      </c>
      <c r="DS18" s="8">
        <v>4886</v>
      </c>
      <c r="DT18" s="8">
        <v>5132</v>
      </c>
      <c r="DU18" s="8">
        <v>5086</v>
      </c>
      <c r="DV18" s="17">
        <f t="shared" si="24"/>
        <v>19820</v>
      </c>
    </row>
    <row r="19" spans="1:126" x14ac:dyDescent="0.45">
      <c r="A19" s="4" t="s">
        <v>69</v>
      </c>
      <c r="B19" s="8">
        <v>146</v>
      </c>
      <c r="C19" s="8">
        <v>147</v>
      </c>
      <c r="D19" s="8">
        <v>78</v>
      </c>
      <c r="E19" s="8">
        <v>106</v>
      </c>
      <c r="F19" s="17">
        <f t="shared" si="0"/>
        <v>477</v>
      </c>
      <c r="G19" s="8">
        <v>100</v>
      </c>
      <c r="H19" s="8">
        <v>118</v>
      </c>
      <c r="I19" s="8">
        <v>113</v>
      </c>
      <c r="J19" s="8">
        <v>119</v>
      </c>
      <c r="K19" s="17">
        <f t="shared" si="1"/>
        <v>450</v>
      </c>
      <c r="L19" s="8">
        <v>119</v>
      </c>
      <c r="M19" s="8">
        <v>115</v>
      </c>
      <c r="N19" s="8">
        <v>234</v>
      </c>
      <c r="O19" s="8">
        <v>103</v>
      </c>
      <c r="P19" s="17">
        <f t="shared" si="2"/>
        <v>571</v>
      </c>
      <c r="Q19" s="8">
        <v>177</v>
      </c>
      <c r="R19" s="8">
        <v>197</v>
      </c>
      <c r="S19" s="8">
        <v>218</v>
      </c>
      <c r="T19" s="8">
        <v>124</v>
      </c>
      <c r="U19" s="17">
        <f t="shared" si="3"/>
        <v>716</v>
      </c>
      <c r="V19" s="8">
        <v>200</v>
      </c>
      <c r="W19" s="8">
        <v>138</v>
      </c>
      <c r="X19" s="8">
        <v>313</v>
      </c>
      <c r="Y19" s="8">
        <v>370</v>
      </c>
      <c r="Z19" s="17">
        <f t="shared" si="4"/>
        <v>1021</v>
      </c>
      <c r="AA19" s="8">
        <v>616</v>
      </c>
      <c r="AB19" s="8">
        <v>523</v>
      </c>
      <c r="AC19" s="8">
        <v>438</v>
      </c>
      <c r="AD19" s="8">
        <v>380</v>
      </c>
      <c r="AE19" s="17">
        <f t="shared" si="5"/>
        <v>1957</v>
      </c>
      <c r="AF19" s="8">
        <v>265</v>
      </c>
      <c r="AG19" s="8">
        <v>517</v>
      </c>
      <c r="AH19" s="8">
        <v>170</v>
      </c>
      <c r="AI19" s="8">
        <v>186</v>
      </c>
      <c r="AJ19" s="17">
        <f t="shared" si="6"/>
        <v>1138</v>
      </c>
      <c r="AK19" s="8">
        <v>86</v>
      </c>
      <c r="AL19" s="8">
        <v>66</v>
      </c>
      <c r="AM19" s="8">
        <v>25</v>
      </c>
      <c r="AN19" s="8">
        <v>100</v>
      </c>
      <c r="AO19" s="17">
        <f t="shared" si="7"/>
        <v>277</v>
      </c>
      <c r="AP19" s="8">
        <v>35</v>
      </c>
      <c r="AQ19" s="8">
        <v>125</v>
      </c>
      <c r="AR19" s="8">
        <v>34</v>
      </c>
      <c r="AS19" s="8">
        <v>84</v>
      </c>
      <c r="AT19" s="17">
        <f t="shared" si="8"/>
        <v>278</v>
      </c>
      <c r="AU19" s="8">
        <v>53</v>
      </c>
      <c r="AV19" s="8">
        <v>80</v>
      </c>
      <c r="AW19" s="8">
        <v>54</v>
      </c>
      <c r="AX19" s="8">
        <v>53</v>
      </c>
      <c r="AY19" s="17">
        <f t="shared" si="9"/>
        <v>240</v>
      </c>
      <c r="AZ19" s="8">
        <v>92</v>
      </c>
      <c r="BA19" s="8">
        <v>83</v>
      </c>
      <c r="BB19" s="8">
        <v>105</v>
      </c>
      <c r="BC19" s="8">
        <v>139</v>
      </c>
      <c r="BD19" s="17">
        <f t="shared" si="10"/>
        <v>419</v>
      </c>
      <c r="BE19" s="8">
        <v>296</v>
      </c>
      <c r="BF19" s="8">
        <v>186</v>
      </c>
      <c r="BG19" s="8">
        <v>269</v>
      </c>
      <c r="BH19" s="8">
        <v>246</v>
      </c>
      <c r="BI19" s="17">
        <f t="shared" si="11"/>
        <v>997</v>
      </c>
      <c r="BJ19" s="8">
        <v>165</v>
      </c>
      <c r="BK19" s="8">
        <v>136</v>
      </c>
      <c r="BL19" s="8">
        <v>82</v>
      </c>
      <c r="BM19" s="8">
        <v>160</v>
      </c>
      <c r="BN19" s="17">
        <f t="shared" si="12"/>
        <v>543</v>
      </c>
      <c r="BO19" s="8">
        <v>229</v>
      </c>
      <c r="BP19" s="8">
        <v>183</v>
      </c>
      <c r="BQ19" s="8">
        <v>348</v>
      </c>
      <c r="BR19" s="8">
        <v>336</v>
      </c>
      <c r="BS19" s="17">
        <f t="shared" si="13"/>
        <v>1096</v>
      </c>
      <c r="BT19" s="8">
        <v>214</v>
      </c>
      <c r="BU19" s="8">
        <v>86</v>
      </c>
      <c r="BV19" s="8">
        <v>536</v>
      </c>
      <c r="BW19" s="8">
        <v>159</v>
      </c>
      <c r="BX19" s="17">
        <f t="shared" si="14"/>
        <v>995</v>
      </c>
      <c r="BY19" s="8">
        <v>168</v>
      </c>
      <c r="BZ19" s="8">
        <v>153</v>
      </c>
      <c r="CA19" s="8">
        <v>201</v>
      </c>
      <c r="CB19" s="8">
        <v>408</v>
      </c>
      <c r="CC19" s="17">
        <f t="shared" si="15"/>
        <v>930</v>
      </c>
      <c r="CD19" s="8">
        <v>118</v>
      </c>
      <c r="CE19" s="8">
        <v>230</v>
      </c>
      <c r="CF19" s="8">
        <v>200</v>
      </c>
      <c r="CG19" s="8">
        <v>169</v>
      </c>
      <c r="CH19" s="17">
        <f t="shared" si="16"/>
        <v>717</v>
      </c>
      <c r="CI19" s="8">
        <v>208</v>
      </c>
      <c r="CJ19" s="8">
        <v>312</v>
      </c>
      <c r="CK19" s="8">
        <v>363</v>
      </c>
      <c r="CL19" s="8">
        <v>152</v>
      </c>
      <c r="CM19" s="17">
        <f t="shared" si="17"/>
        <v>1035</v>
      </c>
      <c r="CN19" s="8">
        <v>149</v>
      </c>
      <c r="CO19" s="8">
        <v>421</v>
      </c>
      <c r="CP19" s="8">
        <v>167</v>
      </c>
      <c r="CQ19" s="8">
        <v>281</v>
      </c>
      <c r="CR19" s="17">
        <f t="shared" si="18"/>
        <v>1018</v>
      </c>
      <c r="CS19" s="8">
        <v>250</v>
      </c>
      <c r="CT19" s="8">
        <v>237</v>
      </c>
      <c r="CU19" s="8">
        <v>339</v>
      </c>
      <c r="CV19" s="8">
        <v>120</v>
      </c>
      <c r="CW19" s="17">
        <f t="shared" si="19"/>
        <v>946</v>
      </c>
      <c r="CX19" s="8">
        <v>1373</v>
      </c>
      <c r="CY19" s="8">
        <v>326</v>
      </c>
      <c r="CZ19" s="8">
        <v>269</v>
      </c>
      <c r="DA19" s="8">
        <v>242</v>
      </c>
      <c r="DB19" s="17">
        <f t="shared" si="20"/>
        <v>2210</v>
      </c>
      <c r="DC19" s="8">
        <v>118</v>
      </c>
      <c r="DD19" s="8">
        <v>359</v>
      </c>
      <c r="DE19" s="8">
        <v>276</v>
      </c>
      <c r="DF19" s="8">
        <v>182</v>
      </c>
      <c r="DG19" s="17">
        <f t="shared" si="21"/>
        <v>935</v>
      </c>
      <c r="DH19" s="8">
        <v>613</v>
      </c>
      <c r="DI19" s="8">
        <v>437</v>
      </c>
      <c r="DJ19" s="8">
        <v>750</v>
      </c>
      <c r="DK19" s="8">
        <v>1781</v>
      </c>
      <c r="DL19" s="17">
        <f t="shared" si="22"/>
        <v>3581</v>
      </c>
      <c r="DM19" s="8">
        <v>561</v>
      </c>
      <c r="DN19" s="8">
        <v>650</v>
      </c>
      <c r="DO19" s="8">
        <v>347</v>
      </c>
      <c r="DP19" s="8">
        <v>1681</v>
      </c>
      <c r="DQ19" s="17">
        <f t="shared" si="23"/>
        <v>3239</v>
      </c>
      <c r="DR19" s="8">
        <v>755</v>
      </c>
      <c r="DS19" s="8">
        <v>1406</v>
      </c>
      <c r="DT19" s="8">
        <v>701</v>
      </c>
      <c r="DU19" s="8">
        <v>605</v>
      </c>
      <c r="DV19" s="17">
        <f t="shared" si="24"/>
        <v>3467</v>
      </c>
    </row>
    <row r="20" spans="1:126" x14ac:dyDescent="0.45">
      <c r="A20" s="4" t="s">
        <v>70</v>
      </c>
      <c r="B20" s="8">
        <v>114</v>
      </c>
      <c r="C20" s="8">
        <v>62</v>
      </c>
      <c r="D20" s="8">
        <v>119</v>
      </c>
      <c r="E20" s="8">
        <v>107</v>
      </c>
      <c r="F20" s="17">
        <f t="shared" si="0"/>
        <v>402</v>
      </c>
      <c r="G20" s="8">
        <v>135</v>
      </c>
      <c r="H20" s="8">
        <v>336</v>
      </c>
      <c r="I20" s="8">
        <v>262</v>
      </c>
      <c r="J20" s="8">
        <v>354</v>
      </c>
      <c r="K20" s="17">
        <f t="shared" si="1"/>
        <v>1087</v>
      </c>
      <c r="L20" s="8">
        <v>261</v>
      </c>
      <c r="M20" s="8">
        <v>419</v>
      </c>
      <c r="N20" s="8">
        <v>398</v>
      </c>
      <c r="O20" s="8">
        <v>531</v>
      </c>
      <c r="P20" s="17">
        <f t="shared" si="2"/>
        <v>1609</v>
      </c>
      <c r="Q20" s="8">
        <v>603</v>
      </c>
      <c r="R20" s="8">
        <v>1048</v>
      </c>
      <c r="S20" s="8">
        <v>1261</v>
      </c>
      <c r="T20" s="8">
        <v>1307</v>
      </c>
      <c r="U20" s="17">
        <f t="shared" si="3"/>
        <v>4219</v>
      </c>
      <c r="V20" s="8">
        <v>1871</v>
      </c>
      <c r="W20" s="8">
        <v>3264</v>
      </c>
      <c r="X20" s="8">
        <v>4560</v>
      </c>
      <c r="Y20" s="8">
        <v>7375</v>
      </c>
      <c r="Z20" s="17">
        <f t="shared" si="4"/>
        <v>17070</v>
      </c>
      <c r="AA20" s="8">
        <v>9672</v>
      </c>
      <c r="AB20" s="8">
        <v>9128</v>
      </c>
      <c r="AC20" s="8">
        <v>6784</v>
      </c>
      <c r="AD20" s="8">
        <v>5144</v>
      </c>
      <c r="AE20" s="17">
        <f t="shared" si="5"/>
        <v>30728</v>
      </c>
      <c r="AF20" s="8">
        <v>3427</v>
      </c>
      <c r="AG20" s="8">
        <v>2375</v>
      </c>
      <c r="AH20" s="8">
        <v>1554</v>
      </c>
      <c r="AI20" s="8">
        <v>986</v>
      </c>
      <c r="AJ20" s="17">
        <f t="shared" si="6"/>
        <v>8342</v>
      </c>
      <c r="AK20" s="8">
        <v>363</v>
      </c>
      <c r="AL20" s="8">
        <v>579</v>
      </c>
      <c r="AM20" s="8">
        <v>325</v>
      </c>
      <c r="AN20" s="8">
        <v>344</v>
      </c>
      <c r="AO20" s="17">
        <f t="shared" si="7"/>
        <v>1611</v>
      </c>
      <c r="AP20" s="8">
        <v>323</v>
      </c>
      <c r="AQ20" s="8">
        <v>385</v>
      </c>
      <c r="AR20" s="8">
        <v>511</v>
      </c>
      <c r="AS20" s="8">
        <v>412</v>
      </c>
      <c r="AT20" s="17">
        <f t="shared" si="8"/>
        <v>1631</v>
      </c>
      <c r="AU20" s="8">
        <v>484</v>
      </c>
      <c r="AV20" s="8">
        <v>677</v>
      </c>
      <c r="AW20" s="8">
        <v>712</v>
      </c>
      <c r="AX20" s="8">
        <v>595</v>
      </c>
      <c r="AY20" s="17">
        <f t="shared" si="9"/>
        <v>2468</v>
      </c>
      <c r="AZ20" s="8">
        <v>522</v>
      </c>
      <c r="BA20" s="8">
        <v>578</v>
      </c>
      <c r="BB20" s="8">
        <v>753</v>
      </c>
      <c r="BC20" s="8">
        <v>981</v>
      </c>
      <c r="BD20" s="17">
        <f t="shared" si="10"/>
        <v>2834</v>
      </c>
      <c r="BE20" s="8">
        <v>954</v>
      </c>
      <c r="BF20" s="8">
        <v>1076</v>
      </c>
      <c r="BG20" s="8">
        <v>1069</v>
      </c>
      <c r="BH20" s="8">
        <v>1298</v>
      </c>
      <c r="BI20" s="17">
        <f t="shared" si="11"/>
        <v>4397</v>
      </c>
      <c r="BJ20" s="8">
        <v>1471</v>
      </c>
      <c r="BK20" s="8">
        <v>1469</v>
      </c>
      <c r="BL20" s="8">
        <v>1705</v>
      </c>
      <c r="BM20" s="8">
        <v>1986</v>
      </c>
      <c r="BN20" s="17">
        <f t="shared" si="12"/>
        <v>6631</v>
      </c>
      <c r="BO20" s="8">
        <v>2273</v>
      </c>
      <c r="BP20" s="8">
        <v>2388</v>
      </c>
      <c r="BQ20" s="8">
        <v>2009</v>
      </c>
      <c r="BR20" s="8">
        <v>1680</v>
      </c>
      <c r="BS20" s="17">
        <f t="shared" si="13"/>
        <v>8350</v>
      </c>
      <c r="BT20" s="8">
        <v>994</v>
      </c>
      <c r="BU20" s="8">
        <v>1155</v>
      </c>
      <c r="BV20" s="8">
        <v>1272</v>
      </c>
      <c r="BW20" s="8">
        <v>1778</v>
      </c>
      <c r="BX20" s="17">
        <f t="shared" si="14"/>
        <v>5199</v>
      </c>
      <c r="BY20" s="8">
        <v>1950</v>
      </c>
      <c r="BZ20" s="8">
        <v>2046</v>
      </c>
      <c r="CA20" s="8">
        <v>1784</v>
      </c>
      <c r="CB20" s="8">
        <v>2961</v>
      </c>
      <c r="CC20" s="17">
        <f t="shared" si="15"/>
        <v>8741</v>
      </c>
      <c r="CD20" s="8">
        <v>4730</v>
      </c>
      <c r="CE20" s="8">
        <v>3267</v>
      </c>
      <c r="CF20" s="8">
        <v>3836</v>
      </c>
      <c r="CG20" s="8">
        <v>2989</v>
      </c>
      <c r="CH20" s="17">
        <f t="shared" si="16"/>
        <v>14822</v>
      </c>
      <c r="CI20" s="8">
        <v>2798</v>
      </c>
      <c r="CJ20" s="8">
        <v>3356</v>
      </c>
      <c r="CK20" s="8">
        <v>2948</v>
      </c>
      <c r="CL20" s="8">
        <v>2815</v>
      </c>
      <c r="CM20" s="17">
        <f t="shared" si="17"/>
        <v>11917</v>
      </c>
      <c r="CN20" s="8">
        <v>3302</v>
      </c>
      <c r="CO20" s="8">
        <v>3600</v>
      </c>
      <c r="CP20" s="8">
        <v>3712</v>
      </c>
      <c r="CQ20" s="8">
        <v>4350</v>
      </c>
      <c r="CR20" s="17">
        <f t="shared" si="18"/>
        <v>14964</v>
      </c>
      <c r="CS20" s="8">
        <v>6086</v>
      </c>
      <c r="CT20" s="8">
        <v>6677</v>
      </c>
      <c r="CU20" s="8">
        <v>6421</v>
      </c>
      <c r="CV20" s="8">
        <v>6161</v>
      </c>
      <c r="CW20" s="17">
        <f t="shared" si="19"/>
        <v>25345</v>
      </c>
      <c r="CX20" s="8">
        <v>6459</v>
      </c>
      <c r="CY20" s="8">
        <v>10573</v>
      </c>
      <c r="CZ20" s="8">
        <v>10487</v>
      </c>
      <c r="DA20" s="8">
        <v>7121</v>
      </c>
      <c r="DB20" s="17">
        <f t="shared" si="20"/>
        <v>34640</v>
      </c>
      <c r="DC20" s="8">
        <v>5870</v>
      </c>
      <c r="DD20" s="8">
        <v>5704</v>
      </c>
      <c r="DE20" s="8">
        <v>6924</v>
      </c>
      <c r="DF20" s="8">
        <v>5595</v>
      </c>
      <c r="DG20" s="17">
        <f t="shared" si="21"/>
        <v>24093</v>
      </c>
      <c r="DH20" s="8">
        <v>5835</v>
      </c>
      <c r="DI20" s="8">
        <v>9396</v>
      </c>
      <c r="DJ20" s="8">
        <v>8078</v>
      </c>
      <c r="DK20" s="8">
        <v>6695</v>
      </c>
      <c r="DL20" s="17">
        <f t="shared" si="22"/>
        <v>30004</v>
      </c>
      <c r="DM20" s="8">
        <v>8064</v>
      </c>
      <c r="DN20" s="8">
        <v>9652</v>
      </c>
      <c r="DO20" s="8">
        <v>11275</v>
      </c>
      <c r="DP20" s="8">
        <v>9610</v>
      </c>
      <c r="DQ20" s="17">
        <f t="shared" si="23"/>
        <v>38601</v>
      </c>
      <c r="DR20" s="8">
        <v>11709</v>
      </c>
      <c r="DS20" s="8">
        <v>12606</v>
      </c>
      <c r="DT20" s="8">
        <v>10253</v>
      </c>
      <c r="DU20" s="8">
        <v>10048</v>
      </c>
      <c r="DV20" s="17">
        <f t="shared" si="24"/>
        <v>44616</v>
      </c>
    </row>
    <row r="21" spans="1:126" x14ac:dyDescent="0.45">
      <c r="A21" s="4" t="s">
        <v>71</v>
      </c>
      <c r="B21" s="8">
        <v>14</v>
      </c>
      <c r="C21" s="8">
        <v>94</v>
      </c>
      <c r="D21" s="8">
        <v>21</v>
      </c>
      <c r="E21" s="8">
        <v>10</v>
      </c>
      <c r="F21" s="17">
        <f t="shared" si="0"/>
        <v>139</v>
      </c>
      <c r="G21" s="8">
        <v>78</v>
      </c>
      <c r="H21" s="8">
        <v>9</v>
      </c>
      <c r="I21" s="8">
        <v>27</v>
      </c>
      <c r="J21" s="8">
        <v>39</v>
      </c>
      <c r="K21" s="17">
        <f t="shared" si="1"/>
        <v>153</v>
      </c>
      <c r="L21" s="8">
        <v>14</v>
      </c>
      <c r="M21" s="8">
        <v>75</v>
      </c>
      <c r="N21" s="8">
        <v>31</v>
      </c>
      <c r="O21" s="8">
        <v>15</v>
      </c>
      <c r="P21" s="17">
        <f t="shared" si="2"/>
        <v>135</v>
      </c>
      <c r="Q21" s="8">
        <v>27</v>
      </c>
      <c r="R21" s="8">
        <v>54</v>
      </c>
      <c r="S21" s="8">
        <v>5</v>
      </c>
      <c r="T21" s="8">
        <v>43</v>
      </c>
      <c r="U21" s="17">
        <f t="shared" si="3"/>
        <v>129</v>
      </c>
      <c r="V21" s="8">
        <v>1</v>
      </c>
      <c r="W21" s="8">
        <v>82</v>
      </c>
      <c r="X21" s="8">
        <v>180</v>
      </c>
      <c r="Y21" s="8">
        <v>9</v>
      </c>
      <c r="Z21" s="17">
        <f t="shared" si="4"/>
        <v>272</v>
      </c>
      <c r="AA21" s="8">
        <v>53</v>
      </c>
      <c r="AB21" s="8">
        <v>94</v>
      </c>
      <c r="AC21" s="8">
        <v>88</v>
      </c>
      <c r="AD21" s="8">
        <v>22</v>
      </c>
      <c r="AE21" s="17">
        <f t="shared" si="5"/>
        <v>257</v>
      </c>
      <c r="AF21" s="8">
        <v>23</v>
      </c>
      <c r="AG21" s="8">
        <v>7</v>
      </c>
      <c r="AH21" s="8">
        <v>11</v>
      </c>
      <c r="AI21" s="8">
        <v>137</v>
      </c>
      <c r="AJ21" s="17">
        <f t="shared" si="6"/>
        <v>178</v>
      </c>
      <c r="AK21" s="8">
        <v>0</v>
      </c>
      <c r="AL21" s="8">
        <v>16</v>
      </c>
      <c r="AM21" s="8">
        <v>12</v>
      </c>
      <c r="AN21" s="8">
        <v>0</v>
      </c>
      <c r="AO21" s="17">
        <f t="shared" si="7"/>
        <v>28</v>
      </c>
      <c r="AP21" s="8">
        <v>0</v>
      </c>
      <c r="AQ21" s="8">
        <v>0</v>
      </c>
      <c r="AR21" s="8">
        <v>20</v>
      </c>
      <c r="AS21" s="8">
        <v>4</v>
      </c>
      <c r="AT21" s="17">
        <f t="shared" si="8"/>
        <v>24</v>
      </c>
      <c r="AU21" s="8">
        <v>35</v>
      </c>
      <c r="AV21" s="8">
        <v>0</v>
      </c>
      <c r="AW21" s="8">
        <v>8</v>
      </c>
      <c r="AX21" s="8">
        <v>7</v>
      </c>
      <c r="AY21" s="17">
        <f t="shared" si="9"/>
        <v>50</v>
      </c>
      <c r="AZ21" s="8">
        <v>1</v>
      </c>
      <c r="BA21" s="8">
        <v>40</v>
      </c>
      <c r="BB21" s="8">
        <v>3</v>
      </c>
      <c r="BC21" s="8">
        <v>0</v>
      </c>
      <c r="BD21" s="17">
        <f t="shared" si="10"/>
        <v>44</v>
      </c>
      <c r="BE21" s="8">
        <v>2</v>
      </c>
      <c r="BF21" s="8">
        <v>0</v>
      </c>
      <c r="BG21" s="8">
        <v>8</v>
      </c>
      <c r="BH21" s="8">
        <v>5</v>
      </c>
      <c r="BI21" s="17">
        <f t="shared" si="11"/>
        <v>15</v>
      </c>
      <c r="BJ21" s="8">
        <v>9</v>
      </c>
      <c r="BK21" s="8">
        <v>7</v>
      </c>
      <c r="BL21" s="8">
        <v>17</v>
      </c>
      <c r="BM21" s="8">
        <v>62</v>
      </c>
      <c r="BN21" s="17">
        <f t="shared" si="12"/>
        <v>95</v>
      </c>
      <c r="BO21" s="8">
        <v>10</v>
      </c>
      <c r="BP21" s="8">
        <v>4</v>
      </c>
      <c r="BQ21" s="8">
        <v>12</v>
      </c>
      <c r="BR21" s="8">
        <v>13</v>
      </c>
      <c r="BS21" s="17">
        <f t="shared" si="13"/>
        <v>39</v>
      </c>
      <c r="BT21" s="8">
        <v>1</v>
      </c>
      <c r="BU21" s="8">
        <v>3</v>
      </c>
      <c r="BV21" s="8">
        <v>3</v>
      </c>
      <c r="BW21" s="8">
        <v>1</v>
      </c>
      <c r="BX21" s="17">
        <f t="shared" si="14"/>
        <v>8</v>
      </c>
      <c r="BY21" s="8">
        <v>2</v>
      </c>
      <c r="BZ21" s="8">
        <v>0</v>
      </c>
      <c r="CA21" s="8">
        <v>0</v>
      </c>
      <c r="CB21" s="8">
        <v>8</v>
      </c>
      <c r="CC21" s="17">
        <f t="shared" si="15"/>
        <v>10</v>
      </c>
      <c r="CD21" s="8">
        <v>0</v>
      </c>
      <c r="CE21" s="8">
        <v>10</v>
      </c>
      <c r="CF21" s="8">
        <v>4</v>
      </c>
      <c r="CG21" s="8">
        <v>39</v>
      </c>
      <c r="CH21" s="17">
        <f t="shared" si="16"/>
        <v>53</v>
      </c>
      <c r="CI21" s="8">
        <v>3</v>
      </c>
      <c r="CJ21" s="8">
        <v>0</v>
      </c>
      <c r="CK21" s="8">
        <v>7</v>
      </c>
      <c r="CL21" s="8">
        <v>26</v>
      </c>
      <c r="CM21" s="17">
        <f t="shared" si="17"/>
        <v>36</v>
      </c>
      <c r="CN21" s="8">
        <v>37</v>
      </c>
      <c r="CO21" s="8">
        <v>8</v>
      </c>
      <c r="CP21" s="8">
        <v>29</v>
      </c>
      <c r="CQ21" s="8">
        <v>23</v>
      </c>
      <c r="CR21" s="17">
        <f t="shared" si="18"/>
        <v>97</v>
      </c>
      <c r="CS21" s="8">
        <v>200</v>
      </c>
      <c r="CT21" s="8">
        <v>9</v>
      </c>
      <c r="CU21" s="8">
        <v>9</v>
      </c>
      <c r="CV21" s="8">
        <v>25</v>
      </c>
      <c r="CW21" s="17">
        <f t="shared" si="19"/>
        <v>243</v>
      </c>
      <c r="CX21" s="8">
        <v>26</v>
      </c>
      <c r="CY21" s="8">
        <v>58</v>
      </c>
      <c r="CZ21" s="8">
        <v>97</v>
      </c>
      <c r="DA21" s="8">
        <v>27</v>
      </c>
      <c r="DB21" s="17">
        <f t="shared" si="20"/>
        <v>208</v>
      </c>
      <c r="DC21" s="8">
        <v>15</v>
      </c>
      <c r="DD21" s="8">
        <v>105</v>
      </c>
      <c r="DE21" s="8">
        <v>90</v>
      </c>
      <c r="DF21" s="8">
        <v>88</v>
      </c>
      <c r="DG21" s="17">
        <f t="shared" si="21"/>
        <v>298</v>
      </c>
      <c r="DH21" s="8">
        <v>64</v>
      </c>
      <c r="DI21" s="8">
        <v>48</v>
      </c>
      <c r="DJ21" s="8">
        <v>79</v>
      </c>
      <c r="DK21" s="8">
        <v>37</v>
      </c>
      <c r="DL21" s="17">
        <f t="shared" si="22"/>
        <v>228</v>
      </c>
      <c r="DM21" s="8">
        <v>122</v>
      </c>
      <c r="DN21" s="8">
        <v>117</v>
      </c>
      <c r="DO21" s="8">
        <v>70</v>
      </c>
      <c r="DP21" s="8">
        <v>551</v>
      </c>
      <c r="DQ21" s="17">
        <f t="shared" si="23"/>
        <v>860</v>
      </c>
      <c r="DR21" s="8">
        <v>278</v>
      </c>
      <c r="DS21" s="8">
        <v>299</v>
      </c>
      <c r="DT21" s="8">
        <v>202</v>
      </c>
      <c r="DU21" s="8">
        <v>68</v>
      </c>
      <c r="DV21" s="17">
        <f t="shared" si="24"/>
        <v>847</v>
      </c>
    </row>
    <row r="22" spans="1:126" x14ac:dyDescent="0.45">
      <c r="A22" s="4" t="s">
        <v>72</v>
      </c>
      <c r="B22" s="8">
        <v>45</v>
      </c>
      <c r="C22" s="8">
        <v>108</v>
      </c>
      <c r="D22" s="8">
        <v>65</v>
      </c>
      <c r="E22" s="8">
        <v>55</v>
      </c>
      <c r="F22" s="17">
        <f t="shared" si="0"/>
        <v>273</v>
      </c>
      <c r="G22" s="8">
        <v>180</v>
      </c>
      <c r="H22" s="8">
        <v>180</v>
      </c>
      <c r="I22" s="8">
        <v>213</v>
      </c>
      <c r="J22" s="8">
        <v>137</v>
      </c>
      <c r="K22" s="17">
        <f t="shared" si="1"/>
        <v>710</v>
      </c>
      <c r="L22" s="8">
        <v>163</v>
      </c>
      <c r="M22" s="8">
        <v>101</v>
      </c>
      <c r="N22" s="8">
        <v>117</v>
      </c>
      <c r="O22" s="8">
        <v>218</v>
      </c>
      <c r="P22" s="17">
        <f t="shared" si="2"/>
        <v>599</v>
      </c>
      <c r="Q22" s="8">
        <v>91</v>
      </c>
      <c r="R22" s="8">
        <v>142</v>
      </c>
      <c r="S22" s="8">
        <v>83</v>
      </c>
      <c r="T22" s="8">
        <v>214</v>
      </c>
      <c r="U22" s="17">
        <f t="shared" si="3"/>
        <v>530</v>
      </c>
      <c r="V22" s="8">
        <v>227</v>
      </c>
      <c r="W22" s="8">
        <v>412</v>
      </c>
      <c r="X22" s="8">
        <v>562</v>
      </c>
      <c r="Y22" s="8">
        <v>1120</v>
      </c>
      <c r="Z22" s="17">
        <f t="shared" si="4"/>
        <v>2321</v>
      </c>
      <c r="AA22" s="8">
        <v>1191</v>
      </c>
      <c r="AB22" s="8">
        <v>1156</v>
      </c>
      <c r="AC22" s="8">
        <v>820</v>
      </c>
      <c r="AD22" s="8">
        <v>612</v>
      </c>
      <c r="AE22" s="17">
        <f t="shared" si="5"/>
        <v>3779</v>
      </c>
      <c r="AF22" s="8">
        <v>262</v>
      </c>
      <c r="AG22" s="8">
        <v>381</v>
      </c>
      <c r="AH22" s="8">
        <v>235</v>
      </c>
      <c r="AI22" s="8">
        <v>103</v>
      </c>
      <c r="AJ22" s="17">
        <f t="shared" si="6"/>
        <v>981</v>
      </c>
      <c r="AK22" s="8">
        <v>20</v>
      </c>
      <c r="AL22" s="8">
        <v>7</v>
      </c>
      <c r="AM22" s="8">
        <v>0</v>
      </c>
      <c r="AN22" s="8">
        <v>0</v>
      </c>
      <c r="AO22" s="17">
        <f t="shared" si="7"/>
        <v>27</v>
      </c>
      <c r="AP22" s="8">
        <v>14</v>
      </c>
      <c r="AQ22" s="8">
        <v>25</v>
      </c>
      <c r="AR22" s="8">
        <v>135</v>
      </c>
      <c r="AS22" s="8">
        <v>3</v>
      </c>
      <c r="AT22" s="17">
        <f t="shared" si="8"/>
        <v>177</v>
      </c>
      <c r="AU22" s="8">
        <v>513</v>
      </c>
      <c r="AV22" s="8">
        <v>260</v>
      </c>
      <c r="AW22" s="8">
        <v>8</v>
      </c>
      <c r="AX22" s="8">
        <v>15</v>
      </c>
      <c r="AY22" s="17">
        <f t="shared" si="9"/>
        <v>796</v>
      </c>
      <c r="AZ22" s="8">
        <v>6</v>
      </c>
      <c r="BA22" s="8">
        <v>25</v>
      </c>
      <c r="BB22" s="8">
        <v>26</v>
      </c>
      <c r="BC22" s="8">
        <v>522</v>
      </c>
      <c r="BD22" s="17">
        <f t="shared" si="10"/>
        <v>579</v>
      </c>
      <c r="BE22" s="8">
        <v>54</v>
      </c>
      <c r="BF22" s="8">
        <v>18</v>
      </c>
      <c r="BG22" s="8">
        <v>50</v>
      </c>
      <c r="BH22" s="8">
        <v>5</v>
      </c>
      <c r="BI22" s="17">
        <f t="shared" si="11"/>
        <v>127</v>
      </c>
      <c r="BJ22" s="8">
        <v>0</v>
      </c>
      <c r="BK22" s="8">
        <v>15</v>
      </c>
      <c r="BL22" s="8">
        <v>4</v>
      </c>
      <c r="BM22" s="8">
        <v>162</v>
      </c>
      <c r="BN22" s="17">
        <f t="shared" si="12"/>
        <v>181</v>
      </c>
      <c r="BO22" s="8">
        <v>44</v>
      </c>
      <c r="BP22" s="8">
        <v>0</v>
      </c>
      <c r="BQ22" s="8">
        <v>10</v>
      </c>
      <c r="BR22" s="8">
        <v>3</v>
      </c>
      <c r="BS22" s="17">
        <f t="shared" si="13"/>
        <v>57</v>
      </c>
      <c r="BT22" s="8">
        <v>3</v>
      </c>
      <c r="BU22" s="8">
        <v>2</v>
      </c>
      <c r="BV22" s="8">
        <v>16</v>
      </c>
      <c r="BW22" s="8">
        <v>0</v>
      </c>
      <c r="BX22" s="17">
        <f t="shared" si="14"/>
        <v>21</v>
      </c>
      <c r="BY22" s="8">
        <v>2</v>
      </c>
      <c r="BZ22" s="8">
        <v>0</v>
      </c>
      <c r="CA22" s="8">
        <v>4</v>
      </c>
      <c r="CB22" s="8">
        <v>11</v>
      </c>
      <c r="CC22" s="17">
        <f t="shared" si="15"/>
        <v>17</v>
      </c>
      <c r="CD22" s="8">
        <v>7</v>
      </c>
      <c r="CE22" s="8">
        <v>49</v>
      </c>
      <c r="CF22" s="8">
        <v>90</v>
      </c>
      <c r="CG22" s="8">
        <v>24</v>
      </c>
      <c r="CH22" s="17">
        <f t="shared" si="16"/>
        <v>170</v>
      </c>
      <c r="CI22" s="8">
        <v>28</v>
      </c>
      <c r="CJ22" s="8">
        <v>178</v>
      </c>
      <c r="CK22" s="8">
        <v>55</v>
      </c>
      <c r="CL22" s="8">
        <v>445</v>
      </c>
      <c r="CM22" s="17">
        <f t="shared" si="17"/>
        <v>706</v>
      </c>
      <c r="CN22" s="8">
        <v>43</v>
      </c>
      <c r="CO22" s="8">
        <v>2</v>
      </c>
      <c r="CP22" s="8">
        <v>30</v>
      </c>
      <c r="CQ22" s="8">
        <v>85</v>
      </c>
      <c r="CR22" s="17">
        <f t="shared" si="18"/>
        <v>160</v>
      </c>
      <c r="CS22" s="8">
        <v>10</v>
      </c>
      <c r="CT22" s="8">
        <v>2</v>
      </c>
      <c r="CU22" s="8">
        <v>18</v>
      </c>
      <c r="CV22" s="8">
        <v>250</v>
      </c>
      <c r="CW22" s="17">
        <f t="shared" si="19"/>
        <v>280</v>
      </c>
      <c r="CX22" s="8">
        <v>0</v>
      </c>
      <c r="CY22" s="8">
        <v>260</v>
      </c>
      <c r="CZ22" s="8">
        <v>2</v>
      </c>
      <c r="DA22" s="8">
        <v>20</v>
      </c>
      <c r="DB22" s="17">
        <f t="shared" si="20"/>
        <v>282</v>
      </c>
      <c r="DC22" s="8">
        <v>135</v>
      </c>
      <c r="DD22" s="8">
        <v>23</v>
      </c>
      <c r="DE22" s="8">
        <v>0</v>
      </c>
      <c r="DF22" s="8">
        <v>14</v>
      </c>
      <c r="DG22" s="17">
        <f t="shared" si="21"/>
        <v>172</v>
      </c>
      <c r="DH22" s="8">
        <v>23</v>
      </c>
      <c r="DI22" s="8">
        <v>10</v>
      </c>
      <c r="DJ22" s="8">
        <v>65</v>
      </c>
      <c r="DK22" s="8">
        <v>14</v>
      </c>
      <c r="DL22" s="17">
        <f t="shared" si="22"/>
        <v>112</v>
      </c>
      <c r="DM22" s="8">
        <v>0</v>
      </c>
      <c r="DN22" s="8">
        <v>5</v>
      </c>
      <c r="DO22" s="8">
        <v>35</v>
      </c>
      <c r="DP22" s="8">
        <v>7</v>
      </c>
      <c r="DQ22" s="17">
        <f t="shared" si="23"/>
        <v>47</v>
      </c>
      <c r="DR22" s="8">
        <v>0</v>
      </c>
      <c r="DS22" s="8">
        <v>10</v>
      </c>
      <c r="DT22" s="8">
        <v>78</v>
      </c>
      <c r="DU22" s="8">
        <v>25</v>
      </c>
      <c r="DV22" s="17">
        <f t="shared" si="24"/>
        <v>113</v>
      </c>
    </row>
    <row r="23" spans="1:126" x14ac:dyDescent="0.45">
      <c r="A23" s="4" t="s">
        <v>73</v>
      </c>
      <c r="B23" s="8">
        <v>0</v>
      </c>
      <c r="C23" s="8">
        <v>0</v>
      </c>
      <c r="D23" s="8">
        <v>0</v>
      </c>
      <c r="E23" s="8">
        <v>0</v>
      </c>
      <c r="F23" s="17">
        <f t="shared" si="0"/>
        <v>0</v>
      </c>
      <c r="G23" s="8">
        <v>0</v>
      </c>
      <c r="H23" s="8">
        <v>0</v>
      </c>
      <c r="I23" s="8">
        <v>0</v>
      </c>
      <c r="J23" s="8">
        <v>0</v>
      </c>
      <c r="K23" s="17">
        <f t="shared" si="1"/>
        <v>0</v>
      </c>
      <c r="L23" s="8">
        <v>0</v>
      </c>
      <c r="M23" s="8">
        <v>0</v>
      </c>
      <c r="N23" s="8">
        <v>0</v>
      </c>
      <c r="O23" s="8">
        <v>1</v>
      </c>
      <c r="P23" s="17">
        <f t="shared" si="2"/>
        <v>1</v>
      </c>
      <c r="Q23" s="8">
        <v>25</v>
      </c>
      <c r="R23" s="8">
        <v>0</v>
      </c>
      <c r="S23" s="8">
        <v>0</v>
      </c>
      <c r="T23" s="8">
        <v>3</v>
      </c>
      <c r="U23" s="17">
        <f t="shared" si="3"/>
        <v>28</v>
      </c>
      <c r="V23" s="8">
        <v>3</v>
      </c>
      <c r="W23" s="8">
        <v>0</v>
      </c>
      <c r="X23" s="8">
        <v>0</v>
      </c>
      <c r="Y23" s="8">
        <v>6</v>
      </c>
      <c r="Z23" s="17">
        <f t="shared" si="4"/>
        <v>9</v>
      </c>
      <c r="AA23" s="8">
        <v>0</v>
      </c>
      <c r="AB23" s="8">
        <v>0</v>
      </c>
      <c r="AC23" s="8">
        <v>0</v>
      </c>
      <c r="AD23" s="8">
        <v>0</v>
      </c>
      <c r="AE23" s="17">
        <f t="shared" si="5"/>
        <v>0</v>
      </c>
      <c r="AF23" s="8">
        <v>1</v>
      </c>
      <c r="AG23" s="8">
        <v>22</v>
      </c>
      <c r="AH23" s="8">
        <v>0</v>
      </c>
      <c r="AI23" s="8">
        <v>0</v>
      </c>
      <c r="AJ23" s="17">
        <f t="shared" si="6"/>
        <v>23</v>
      </c>
      <c r="AK23" s="8">
        <v>0</v>
      </c>
      <c r="AL23" s="8">
        <v>2</v>
      </c>
      <c r="AM23" s="8">
        <v>0</v>
      </c>
      <c r="AN23" s="8">
        <v>0</v>
      </c>
      <c r="AO23" s="17">
        <f t="shared" si="7"/>
        <v>2</v>
      </c>
      <c r="AP23" s="8">
        <v>19</v>
      </c>
      <c r="AQ23" s="8">
        <v>0</v>
      </c>
      <c r="AR23" s="8">
        <v>0</v>
      </c>
      <c r="AS23" s="8">
        <v>0</v>
      </c>
      <c r="AT23" s="17">
        <f t="shared" si="8"/>
        <v>19</v>
      </c>
      <c r="AU23" s="8">
        <v>0</v>
      </c>
      <c r="AV23" s="8">
        <v>0</v>
      </c>
      <c r="AW23" s="8">
        <v>4</v>
      </c>
      <c r="AX23" s="8">
        <v>52</v>
      </c>
      <c r="AY23" s="17">
        <f t="shared" si="9"/>
        <v>56</v>
      </c>
      <c r="AZ23" s="8">
        <v>0</v>
      </c>
      <c r="BA23" s="8">
        <v>5</v>
      </c>
      <c r="BB23" s="8">
        <v>0</v>
      </c>
      <c r="BC23" s="8">
        <v>3</v>
      </c>
      <c r="BD23" s="17">
        <f t="shared" si="10"/>
        <v>8</v>
      </c>
      <c r="BE23" s="8">
        <v>11</v>
      </c>
      <c r="BF23" s="8">
        <v>5</v>
      </c>
      <c r="BG23" s="8">
        <v>0</v>
      </c>
      <c r="BH23" s="8">
        <v>0</v>
      </c>
      <c r="BI23" s="17">
        <f t="shared" si="11"/>
        <v>16</v>
      </c>
      <c r="BJ23" s="8">
        <v>0</v>
      </c>
      <c r="BK23" s="8">
        <v>42</v>
      </c>
      <c r="BL23" s="8">
        <v>45</v>
      </c>
      <c r="BM23" s="8">
        <v>0</v>
      </c>
      <c r="BN23" s="17">
        <f t="shared" si="12"/>
        <v>87</v>
      </c>
      <c r="BO23" s="8">
        <v>0</v>
      </c>
      <c r="BP23" s="8">
        <v>11</v>
      </c>
      <c r="BQ23" s="8">
        <v>7</v>
      </c>
      <c r="BR23" s="8">
        <v>1</v>
      </c>
      <c r="BS23" s="17">
        <f t="shared" si="13"/>
        <v>19</v>
      </c>
      <c r="BT23" s="8">
        <v>0</v>
      </c>
      <c r="BU23" s="8">
        <v>12</v>
      </c>
      <c r="BV23" s="8">
        <v>0</v>
      </c>
      <c r="BW23" s="8">
        <v>1</v>
      </c>
      <c r="BX23" s="17">
        <f t="shared" si="14"/>
        <v>13</v>
      </c>
      <c r="BY23" s="8">
        <v>5</v>
      </c>
      <c r="BZ23" s="8">
        <v>0</v>
      </c>
      <c r="CA23" s="8">
        <v>0</v>
      </c>
      <c r="CB23" s="8">
        <v>0</v>
      </c>
      <c r="CC23" s="17">
        <f t="shared" si="15"/>
        <v>5</v>
      </c>
      <c r="CD23" s="8">
        <v>0</v>
      </c>
      <c r="CE23" s="8">
        <v>0</v>
      </c>
      <c r="CF23" s="8">
        <v>0</v>
      </c>
      <c r="CG23" s="8">
        <v>0</v>
      </c>
      <c r="CH23" s="17">
        <f t="shared" si="16"/>
        <v>0</v>
      </c>
      <c r="CI23" s="8">
        <v>0</v>
      </c>
      <c r="CJ23" s="8">
        <v>0</v>
      </c>
      <c r="CK23" s="8">
        <v>0</v>
      </c>
      <c r="CL23" s="8">
        <v>0</v>
      </c>
      <c r="CM23" s="17">
        <f t="shared" si="17"/>
        <v>0</v>
      </c>
      <c r="CN23" s="8">
        <v>0</v>
      </c>
      <c r="CO23" s="8">
        <v>0</v>
      </c>
      <c r="CP23" s="8">
        <v>0</v>
      </c>
      <c r="CQ23" s="8">
        <v>0</v>
      </c>
      <c r="CR23" s="17">
        <f t="shared" si="18"/>
        <v>0</v>
      </c>
      <c r="CS23" s="8">
        <v>0</v>
      </c>
      <c r="CT23" s="8">
        <v>0</v>
      </c>
      <c r="CU23" s="8">
        <v>0</v>
      </c>
      <c r="CV23" s="8">
        <v>0</v>
      </c>
      <c r="CW23" s="17">
        <f t="shared" si="19"/>
        <v>0</v>
      </c>
      <c r="CX23" s="8">
        <v>0</v>
      </c>
      <c r="CY23" s="8">
        <v>0</v>
      </c>
      <c r="CZ23" s="8">
        <v>0</v>
      </c>
      <c r="DA23" s="8">
        <v>0</v>
      </c>
      <c r="DB23" s="17">
        <f t="shared" si="20"/>
        <v>0</v>
      </c>
      <c r="DC23" s="8">
        <v>0</v>
      </c>
      <c r="DD23" s="8">
        <v>0</v>
      </c>
      <c r="DE23" s="8">
        <v>0</v>
      </c>
      <c r="DF23" s="8">
        <v>0</v>
      </c>
      <c r="DG23" s="17">
        <f t="shared" si="21"/>
        <v>0</v>
      </c>
      <c r="DH23" s="8">
        <v>0</v>
      </c>
      <c r="DI23" s="8">
        <v>0</v>
      </c>
      <c r="DJ23" s="8">
        <v>0</v>
      </c>
      <c r="DK23" s="8">
        <v>0</v>
      </c>
      <c r="DL23" s="17">
        <f t="shared" si="22"/>
        <v>0</v>
      </c>
      <c r="DM23" s="8">
        <v>0</v>
      </c>
      <c r="DN23" s="8">
        <v>0</v>
      </c>
      <c r="DO23" s="8">
        <v>0</v>
      </c>
      <c r="DP23" s="8">
        <v>0</v>
      </c>
      <c r="DQ23" s="17">
        <f t="shared" si="23"/>
        <v>0</v>
      </c>
      <c r="DR23" s="8">
        <v>20</v>
      </c>
      <c r="DS23" s="8">
        <v>0</v>
      </c>
      <c r="DT23" s="8">
        <v>0</v>
      </c>
      <c r="DU23" s="8">
        <v>2</v>
      </c>
      <c r="DV23" s="17">
        <f t="shared" si="24"/>
        <v>22</v>
      </c>
    </row>
    <row r="24" spans="1:126" x14ac:dyDescent="0.45">
      <c r="A24" s="4" t="s">
        <v>74</v>
      </c>
      <c r="B24" s="8">
        <v>169</v>
      </c>
      <c r="C24" s="8">
        <v>260</v>
      </c>
      <c r="D24" s="8">
        <v>242</v>
      </c>
      <c r="E24" s="8">
        <v>375</v>
      </c>
      <c r="F24" s="17">
        <f t="shared" si="0"/>
        <v>1046</v>
      </c>
      <c r="G24" s="8">
        <v>230</v>
      </c>
      <c r="H24" s="8">
        <v>274</v>
      </c>
      <c r="I24" s="8">
        <v>515</v>
      </c>
      <c r="J24" s="8">
        <v>395</v>
      </c>
      <c r="K24" s="17">
        <f t="shared" si="1"/>
        <v>1414</v>
      </c>
      <c r="L24" s="8">
        <v>372</v>
      </c>
      <c r="M24" s="8">
        <v>349</v>
      </c>
      <c r="N24" s="8">
        <v>562</v>
      </c>
      <c r="O24" s="8">
        <v>731</v>
      </c>
      <c r="P24" s="17">
        <f t="shared" si="2"/>
        <v>2014</v>
      </c>
      <c r="Q24" s="8">
        <v>943</v>
      </c>
      <c r="R24" s="8">
        <v>1130</v>
      </c>
      <c r="S24" s="8">
        <v>1131</v>
      </c>
      <c r="T24" s="8">
        <v>1065</v>
      </c>
      <c r="U24" s="17">
        <f t="shared" si="3"/>
        <v>4269</v>
      </c>
      <c r="V24" s="8">
        <v>1163</v>
      </c>
      <c r="W24" s="8">
        <v>2622</v>
      </c>
      <c r="X24" s="8">
        <v>2934</v>
      </c>
      <c r="Y24" s="8">
        <v>5553</v>
      </c>
      <c r="Z24" s="17">
        <f t="shared" si="4"/>
        <v>12272</v>
      </c>
      <c r="AA24" s="8">
        <v>5902</v>
      </c>
      <c r="AB24" s="8">
        <v>6491</v>
      </c>
      <c r="AC24" s="8">
        <v>6217</v>
      </c>
      <c r="AD24" s="8">
        <v>5011</v>
      </c>
      <c r="AE24" s="17">
        <f t="shared" si="5"/>
        <v>23621</v>
      </c>
      <c r="AF24" s="8">
        <v>4026</v>
      </c>
      <c r="AG24" s="8">
        <v>1999</v>
      </c>
      <c r="AH24" s="8">
        <v>1994</v>
      </c>
      <c r="AI24" s="8">
        <v>2367</v>
      </c>
      <c r="AJ24" s="17">
        <f t="shared" si="6"/>
        <v>10386</v>
      </c>
      <c r="AK24" s="8">
        <v>968</v>
      </c>
      <c r="AL24" s="8">
        <v>731</v>
      </c>
      <c r="AM24" s="8">
        <v>487</v>
      </c>
      <c r="AN24" s="8">
        <v>728</v>
      </c>
      <c r="AO24" s="17">
        <f t="shared" si="7"/>
        <v>2914</v>
      </c>
      <c r="AP24" s="8">
        <v>831</v>
      </c>
      <c r="AQ24" s="8">
        <v>694</v>
      </c>
      <c r="AR24" s="8">
        <v>815</v>
      </c>
      <c r="AS24" s="8">
        <v>866</v>
      </c>
      <c r="AT24" s="17">
        <f t="shared" si="8"/>
        <v>3206</v>
      </c>
      <c r="AU24" s="8">
        <v>666</v>
      </c>
      <c r="AV24" s="8">
        <v>682</v>
      </c>
      <c r="AW24" s="8">
        <v>721</v>
      </c>
      <c r="AX24" s="8">
        <v>808</v>
      </c>
      <c r="AY24" s="17">
        <f t="shared" si="9"/>
        <v>2877</v>
      </c>
      <c r="AZ24" s="8">
        <v>504</v>
      </c>
      <c r="BA24" s="8">
        <v>744</v>
      </c>
      <c r="BB24" s="8">
        <v>1042</v>
      </c>
      <c r="BC24" s="8">
        <v>577</v>
      </c>
      <c r="BD24" s="17">
        <f t="shared" si="10"/>
        <v>2867</v>
      </c>
      <c r="BE24" s="8">
        <v>1518</v>
      </c>
      <c r="BF24" s="8">
        <v>924</v>
      </c>
      <c r="BG24" s="8">
        <v>1135</v>
      </c>
      <c r="BH24" s="8">
        <v>610</v>
      </c>
      <c r="BI24" s="17">
        <f t="shared" si="11"/>
        <v>4187</v>
      </c>
      <c r="BJ24" s="8">
        <v>1118</v>
      </c>
      <c r="BK24" s="8">
        <v>856</v>
      </c>
      <c r="BL24" s="8">
        <v>1117</v>
      </c>
      <c r="BM24" s="8">
        <v>823</v>
      </c>
      <c r="BN24" s="17">
        <f t="shared" si="12"/>
        <v>3914</v>
      </c>
      <c r="BO24" s="8">
        <v>641</v>
      </c>
      <c r="BP24" s="8">
        <v>544</v>
      </c>
      <c r="BQ24" s="8">
        <v>557</v>
      </c>
      <c r="BR24" s="8">
        <v>519</v>
      </c>
      <c r="BS24" s="17">
        <f t="shared" si="13"/>
        <v>2261</v>
      </c>
      <c r="BT24" s="8">
        <v>404</v>
      </c>
      <c r="BU24" s="8">
        <v>216</v>
      </c>
      <c r="BV24" s="8">
        <v>609</v>
      </c>
      <c r="BW24" s="8">
        <v>437</v>
      </c>
      <c r="BX24" s="17">
        <f t="shared" si="14"/>
        <v>1666</v>
      </c>
      <c r="BY24" s="8">
        <v>466</v>
      </c>
      <c r="BZ24" s="8">
        <v>641</v>
      </c>
      <c r="CA24" s="8">
        <v>290</v>
      </c>
      <c r="CB24" s="8">
        <v>415</v>
      </c>
      <c r="CC24" s="17">
        <f t="shared" si="15"/>
        <v>1812</v>
      </c>
      <c r="CD24" s="8">
        <v>820</v>
      </c>
      <c r="CE24" s="8">
        <v>910</v>
      </c>
      <c r="CF24" s="8">
        <v>711</v>
      </c>
      <c r="CG24" s="8">
        <v>716</v>
      </c>
      <c r="CH24" s="17">
        <f t="shared" si="16"/>
        <v>3157</v>
      </c>
      <c r="CI24" s="8">
        <v>481</v>
      </c>
      <c r="CJ24" s="8">
        <v>783</v>
      </c>
      <c r="CK24" s="8">
        <v>1671</v>
      </c>
      <c r="CL24" s="8">
        <v>701</v>
      </c>
      <c r="CM24" s="17">
        <f t="shared" si="17"/>
        <v>3636</v>
      </c>
      <c r="CN24" s="8">
        <v>1133</v>
      </c>
      <c r="CO24" s="8">
        <v>991</v>
      </c>
      <c r="CP24" s="8">
        <v>1432</v>
      </c>
      <c r="CQ24" s="8">
        <v>1270</v>
      </c>
      <c r="CR24" s="17">
        <f t="shared" si="18"/>
        <v>4826</v>
      </c>
      <c r="CS24" s="8">
        <v>1098</v>
      </c>
      <c r="CT24" s="8">
        <v>3136</v>
      </c>
      <c r="CU24" s="8">
        <v>1785</v>
      </c>
      <c r="CV24" s="8">
        <v>3513</v>
      </c>
      <c r="CW24" s="17">
        <f t="shared" si="19"/>
        <v>9532</v>
      </c>
      <c r="CX24" s="8">
        <v>4845</v>
      </c>
      <c r="CY24" s="8">
        <v>2586</v>
      </c>
      <c r="CZ24" s="8">
        <v>2687</v>
      </c>
      <c r="DA24" s="8">
        <v>3641</v>
      </c>
      <c r="DB24" s="17">
        <f t="shared" si="20"/>
        <v>13759</v>
      </c>
      <c r="DC24" s="8">
        <v>3029</v>
      </c>
      <c r="DD24" s="8">
        <v>6871</v>
      </c>
      <c r="DE24" s="8">
        <v>2124</v>
      </c>
      <c r="DF24" s="8">
        <v>1509</v>
      </c>
      <c r="DG24" s="17">
        <f t="shared" si="21"/>
        <v>13533</v>
      </c>
      <c r="DH24" s="8">
        <v>2273</v>
      </c>
      <c r="DI24" s="8">
        <v>2485</v>
      </c>
      <c r="DJ24" s="8">
        <v>1880</v>
      </c>
      <c r="DK24" s="8">
        <v>3445</v>
      </c>
      <c r="DL24" s="17">
        <f t="shared" si="22"/>
        <v>10083</v>
      </c>
      <c r="DM24" s="8">
        <v>3698</v>
      </c>
      <c r="DN24" s="8">
        <v>3608</v>
      </c>
      <c r="DO24" s="8">
        <v>4250</v>
      </c>
      <c r="DP24" s="8">
        <v>3735</v>
      </c>
      <c r="DQ24" s="17">
        <f t="shared" si="23"/>
        <v>15291</v>
      </c>
      <c r="DR24" s="8">
        <v>2799</v>
      </c>
      <c r="DS24" s="8">
        <v>3210</v>
      </c>
      <c r="DT24" s="8">
        <v>3053</v>
      </c>
      <c r="DU24" s="8">
        <v>2722</v>
      </c>
      <c r="DV24" s="17">
        <f t="shared" si="24"/>
        <v>11784</v>
      </c>
    </row>
    <row r="25" spans="1:126" x14ac:dyDescent="0.45">
      <c r="A25" s="4" t="s">
        <v>75</v>
      </c>
      <c r="B25" s="8">
        <v>70</v>
      </c>
      <c r="C25" s="8">
        <v>71</v>
      </c>
      <c r="D25" s="8">
        <v>92</v>
      </c>
      <c r="E25" s="8">
        <v>189</v>
      </c>
      <c r="F25" s="17">
        <f t="shared" si="0"/>
        <v>422</v>
      </c>
      <c r="G25" s="8">
        <v>77</v>
      </c>
      <c r="H25" s="8">
        <v>80</v>
      </c>
      <c r="I25" s="8">
        <v>40</v>
      </c>
      <c r="J25" s="8">
        <v>65</v>
      </c>
      <c r="K25" s="17">
        <f t="shared" si="1"/>
        <v>262</v>
      </c>
      <c r="L25" s="8">
        <v>31</v>
      </c>
      <c r="M25" s="8">
        <v>125</v>
      </c>
      <c r="N25" s="8">
        <v>21</v>
      </c>
      <c r="O25" s="8">
        <v>41</v>
      </c>
      <c r="P25" s="17">
        <f t="shared" si="2"/>
        <v>218</v>
      </c>
      <c r="Q25" s="8">
        <v>64</v>
      </c>
      <c r="R25" s="8">
        <v>87</v>
      </c>
      <c r="S25" s="8">
        <v>147</v>
      </c>
      <c r="T25" s="8">
        <v>189</v>
      </c>
      <c r="U25" s="17">
        <f t="shared" si="3"/>
        <v>487</v>
      </c>
      <c r="V25" s="8">
        <v>144</v>
      </c>
      <c r="W25" s="8">
        <v>355</v>
      </c>
      <c r="X25" s="8">
        <v>621</v>
      </c>
      <c r="Y25" s="8">
        <v>466</v>
      </c>
      <c r="Z25" s="17">
        <f t="shared" si="4"/>
        <v>1586</v>
      </c>
      <c r="AA25" s="8">
        <v>548</v>
      </c>
      <c r="AB25" s="8">
        <v>450</v>
      </c>
      <c r="AC25" s="8">
        <v>261</v>
      </c>
      <c r="AD25" s="8">
        <v>208</v>
      </c>
      <c r="AE25" s="17">
        <f t="shared" si="5"/>
        <v>1467</v>
      </c>
      <c r="AF25" s="8">
        <v>74</v>
      </c>
      <c r="AG25" s="8">
        <v>43</v>
      </c>
      <c r="AH25" s="8">
        <v>134</v>
      </c>
      <c r="AI25" s="8">
        <v>29</v>
      </c>
      <c r="AJ25" s="17">
        <f t="shared" si="6"/>
        <v>280</v>
      </c>
      <c r="AK25" s="8">
        <v>0</v>
      </c>
      <c r="AL25" s="8">
        <v>9</v>
      </c>
      <c r="AM25" s="8">
        <v>66</v>
      </c>
      <c r="AN25" s="8">
        <v>0</v>
      </c>
      <c r="AO25" s="17">
        <f t="shared" si="7"/>
        <v>75</v>
      </c>
      <c r="AP25" s="8">
        <v>12</v>
      </c>
      <c r="AQ25" s="8">
        <v>2</v>
      </c>
      <c r="AR25" s="8">
        <v>17</v>
      </c>
      <c r="AS25" s="8">
        <v>39</v>
      </c>
      <c r="AT25" s="17">
        <f t="shared" si="8"/>
        <v>70</v>
      </c>
      <c r="AU25" s="8">
        <v>0</v>
      </c>
      <c r="AV25" s="8">
        <v>0</v>
      </c>
      <c r="AW25" s="8">
        <v>7</v>
      </c>
      <c r="AX25" s="8">
        <v>0</v>
      </c>
      <c r="AY25" s="17">
        <f t="shared" si="9"/>
        <v>7</v>
      </c>
      <c r="AZ25" s="8">
        <v>1</v>
      </c>
      <c r="BA25" s="8">
        <v>0</v>
      </c>
      <c r="BB25" s="8">
        <v>0</v>
      </c>
      <c r="BC25" s="8">
        <v>20</v>
      </c>
      <c r="BD25" s="17">
        <f t="shared" si="10"/>
        <v>21</v>
      </c>
      <c r="BE25" s="8">
        <v>33</v>
      </c>
      <c r="BF25" s="8">
        <v>33</v>
      </c>
      <c r="BG25" s="8">
        <v>19</v>
      </c>
      <c r="BH25" s="8">
        <v>21</v>
      </c>
      <c r="BI25" s="17">
        <f t="shared" si="11"/>
        <v>106</v>
      </c>
      <c r="BJ25" s="8">
        <v>0</v>
      </c>
      <c r="BK25" s="8">
        <v>0</v>
      </c>
      <c r="BL25" s="8">
        <v>4</v>
      </c>
      <c r="BM25" s="8">
        <v>0</v>
      </c>
      <c r="BN25" s="17">
        <f t="shared" si="12"/>
        <v>4</v>
      </c>
      <c r="BO25" s="8">
        <v>0</v>
      </c>
      <c r="BP25" s="8">
        <v>9</v>
      </c>
      <c r="BQ25" s="8">
        <v>0</v>
      </c>
      <c r="BR25" s="8">
        <v>0</v>
      </c>
      <c r="BS25" s="17">
        <f t="shared" si="13"/>
        <v>9</v>
      </c>
      <c r="BT25" s="8">
        <v>0</v>
      </c>
      <c r="BU25" s="8">
        <v>19</v>
      </c>
      <c r="BV25" s="8">
        <v>0</v>
      </c>
      <c r="BW25" s="8">
        <v>0</v>
      </c>
      <c r="BX25" s="17">
        <f t="shared" si="14"/>
        <v>19</v>
      </c>
      <c r="BY25" s="8">
        <v>2</v>
      </c>
      <c r="BZ25" s="8">
        <v>8</v>
      </c>
      <c r="CA25" s="8">
        <v>0</v>
      </c>
      <c r="CB25" s="8">
        <v>0</v>
      </c>
      <c r="CC25" s="17">
        <f t="shared" si="15"/>
        <v>10</v>
      </c>
      <c r="CD25" s="8">
        <v>16</v>
      </c>
      <c r="CE25" s="8">
        <v>17</v>
      </c>
      <c r="CF25" s="8">
        <v>3</v>
      </c>
      <c r="CG25" s="8">
        <v>0</v>
      </c>
      <c r="CH25" s="17">
        <f t="shared" si="16"/>
        <v>36</v>
      </c>
      <c r="CI25" s="8">
        <v>0</v>
      </c>
      <c r="CJ25" s="8">
        <v>27</v>
      </c>
      <c r="CK25" s="8">
        <v>8</v>
      </c>
      <c r="CL25" s="8">
        <v>15</v>
      </c>
      <c r="CM25" s="17">
        <f t="shared" si="17"/>
        <v>50</v>
      </c>
      <c r="CN25" s="8">
        <v>0</v>
      </c>
      <c r="CO25" s="8">
        <v>13</v>
      </c>
      <c r="CP25" s="8">
        <v>0</v>
      </c>
      <c r="CQ25" s="8">
        <v>4</v>
      </c>
      <c r="CR25" s="17">
        <f t="shared" si="18"/>
        <v>17</v>
      </c>
      <c r="CS25" s="8">
        <v>3</v>
      </c>
      <c r="CT25" s="8">
        <v>1</v>
      </c>
      <c r="CU25" s="8">
        <v>0</v>
      </c>
      <c r="CV25" s="8">
        <v>31</v>
      </c>
      <c r="CW25" s="17">
        <f t="shared" si="19"/>
        <v>35</v>
      </c>
      <c r="CX25" s="8">
        <v>3</v>
      </c>
      <c r="CY25" s="8">
        <v>0</v>
      </c>
      <c r="CZ25" s="8">
        <v>5</v>
      </c>
      <c r="DA25" s="8">
        <v>21</v>
      </c>
      <c r="DB25" s="17">
        <f t="shared" si="20"/>
        <v>29</v>
      </c>
      <c r="DC25" s="8">
        <v>0</v>
      </c>
      <c r="DD25" s="8">
        <v>0</v>
      </c>
      <c r="DE25" s="8">
        <v>44</v>
      </c>
      <c r="DF25" s="8">
        <v>1</v>
      </c>
      <c r="DG25" s="17">
        <f t="shared" si="21"/>
        <v>45</v>
      </c>
      <c r="DH25" s="8">
        <v>1</v>
      </c>
      <c r="DI25" s="8">
        <v>3</v>
      </c>
      <c r="DJ25" s="8">
        <v>5</v>
      </c>
      <c r="DK25" s="8">
        <v>45</v>
      </c>
      <c r="DL25" s="17">
        <f t="shared" si="22"/>
        <v>54</v>
      </c>
      <c r="DM25" s="8">
        <v>2</v>
      </c>
      <c r="DN25" s="8">
        <v>8</v>
      </c>
      <c r="DO25" s="8">
        <v>57</v>
      </c>
      <c r="DP25" s="8">
        <v>12</v>
      </c>
      <c r="DQ25" s="17">
        <f t="shared" si="23"/>
        <v>79</v>
      </c>
      <c r="DR25" s="8">
        <v>26</v>
      </c>
      <c r="DS25" s="8">
        <v>11</v>
      </c>
      <c r="DT25" s="8">
        <v>15</v>
      </c>
      <c r="DU25" s="8">
        <v>7</v>
      </c>
      <c r="DV25" s="17">
        <f t="shared" si="24"/>
        <v>59</v>
      </c>
    </row>
    <row r="26" spans="1:126" x14ac:dyDescent="0.45">
      <c r="A26" s="4" t="s">
        <v>76</v>
      </c>
      <c r="B26" s="8">
        <v>1</v>
      </c>
      <c r="C26" s="8">
        <v>19</v>
      </c>
      <c r="D26" s="8">
        <v>28</v>
      </c>
      <c r="E26" s="8">
        <v>0</v>
      </c>
      <c r="F26" s="17">
        <f t="shared" si="0"/>
        <v>48</v>
      </c>
      <c r="G26" s="8">
        <v>0</v>
      </c>
      <c r="H26" s="8">
        <v>0</v>
      </c>
      <c r="I26" s="8">
        <v>3</v>
      </c>
      <c r="J26" s="8">
        <v>3</v>
      </c>
      <c r="K26" s="17">
        <f t="shared" si="1"/>
        <v>6</v>
      </c>
      <c r="L26" s="8">
        <v>6</v>
      </c>
      <c r="M26" s="8">
        <v>5</v>
      </c>
      <c r="N26" s="8">
        <v>5</v>
      </c>
      <c r="O26" s="8">
        <v>5</v>
      </c>
      <c r="P26" s="17">
        <f t="shared" si="2"/>
        <v>21</v>
      </c>
      <c r="Q26" s="8">
        <v>0</v>
      </c>
      <c r="R26" s="8">
        <v>26</v>
      </c>
      <c r="S26" s="8">
        <v>24</v>
      </c>
      <c r="T26" s="8">
        <v>4</v>
      </c>
      <c r="U26" s="17">
        <f t="shared" si="3"/>
        <v>54</v>
      </c>
      <c r="V26" s="8">
        <v>53</v>
      </c>
      <c r="W26" s="8">
        <v>3</v>
      </c>
      <c r="X26" s="8">
        <v>26</v>
      </c>
      <c r="Y26" s="8">
        <v>97</v>
      </c>
      <c r="Z26" s="17">
        <f t="shared" si="4"/>
        <v>179</v>
      </c>
      <c r="AA26" s="8">
        <v>19</v>
      </c>
      <c r="AB26" s="8">
        <v>39</v>
      </c>
      <c r="AC26" s="8">
        <v>238</v>
      </c>
      <c r="AD26" s="8">
        <v>10</v>
      </c>
      <c r="AE26" s="17">
        <f t="shared" si="5"/>
        <v>306</v>
      </c>
      <c r="AF26" s="8">
        <v>85</v>
      </c>
      <c r="AG26" s="8">
        <v>22</v>
      </c>
      <c r="AH26" s="8">
        <v>19</v>
      </c>
      <c r="AI26" s="8">
        <v>13</v>
      </c>
      <c r="AJ26" s="17">
        <f t="shared" si="6"/>
        <v>139</v>
      </c>
      <c r="AK26" s="8">
        <v>1</v>
      </c>
      <c r="AL26" s="8">
        <v>4</v>
      </c>
      <c r="AM26" s="8">
        <v>2</v>
      </c>
      <c r="AN26" s="8">
        <v>5</v>
      </c>
      <c r="AO26" s="17">
        <f t="shared" si="7"/>
        <v>12</v>
      </c>
      <c r="AP26" s="8">
        <v>14</v>
      </c>
      <c r="AQ26" s="8">
        <v>24</v>
      </c>
      <c r="AR26" s="8">
        <v>19</v>
      </c>
      <c r="AS26" s="8">
        <v>18</v>
      </c>
      <c r="AT26" s="17">
        <f t="shared" si="8"/>
        <v>75</v>
      </c>
      <c r="AU26" s="8">
        <v>38</v>
      </c>
      <c r="AV26" s="8">
        <v>24</v>
      </c>
      <c r="AW26" s="8">
        <v>46</v>
      </c>
      <c r="AX26" s="8">
        <v>29</v>
      </c>
      <c r="AY26" s="17">
        <f t="shared" si="9"/>
        <v>137</v>
      </c>
      <c r="AZ26" s="8">
        <v>40</v>
      </c>
      <c r="BA26" s="8">
        <v>13</v>
      </c>
      <c r="BB26" s="8">
        <v>8</v>
      </c>
      <c r="BC26" s="8">
        <v>12</v>
      </c>
      <c r="BD26" s="17">
        <f t="shared" si="10"/>
        <v>73</v>
      </c>
      <c r="BE26" s="8">
        <v>26</v>
      </c>
      <c r="BF26" s="8">
        <v>8</v>
      </c>
      <c r="BG26" s="8">
        <v>9</v>
      </c>
      <c r="BH26" s="8">
        <v>90</v>
      </c>
      <c r="BI26" s="17">
        <f t="shared" si="11"/>
        <v>133</v>
      </c>
      <c r="BJ26" s="8">
        <v>15</v>
      </c>
      <c r="BK26" s="8">
        <v>25</v>
      </c>
      <c r="BL26" s="8">
        <v>19</v>
      </c>
      <c r="BM26" s="8">
        <v>23</v>
      </c>
      <c r="BN26" s="17">
        <f t="shared" si="12"/>
        <v>82</v>
      </c>
      <c r="BO26" s="8">
        <v>64</v>
      </c>
      <c r="BP26" s="8">
        <v>13</v>
      </c>
      <c r="BQ26" s="8">
        <v>128</v>
      </c>
      <c r="BR26" s="8">
        <v>16</v>
      </c>
      <c r="BS26" s="17">
        <f t="shared" si="13"/>
        <v>221</v>
      </c>
      <c r="BT26" s="8">
        <v>15</v>
      </c>
      <c r="BU26" s="8">
        <v>53</v>
      </c>
      <c r="BV26" s="8">
        <v>12</v>
      </c>
      <c r="BW26" s="8">
        <v>48</v>
      </c>
      <c r="BX26" s="17">
        <f t="shared" si="14"/>
        <v>128</v>
      </c>
      <c r="BY26" s="8">
        <v>8</v>
      </c>
      <c r="BZ26" s="8">
        <v>42</v>
      </c>
      <c r="CA26" s="8">
        <v>13</v>
      </c>
      <c r="CB26" s="8">
        <v>34</v>
      </c>
      <c r="CC26" s="17">
        <f t="shared" si="15"/>
        <v>97</v>
      </c>
      <c r="CD26" s="8">
        <v>33</v>
      </c>
      <c r="CE26" s="8">
        <v>15</v>
      </c>
      <c r="CF26" s="8">
        <v>10</v>
      </c>
      <c r="CG26" s="8">
        <v>10</v>
      </c>
      <c r="CH26" s="17">
        <f t="shared" si="16"/>
        <v>68</v>
      </c>
      <c r="CI26" s="8">
        <v>118</v>
      </c>
      <c r="CJ26" s="8">
        <v>3</v>
      </c>
      <c r="CK26" s="8">
        <v>24</v>
      </c>
      <c r="CL26" s="8">
        <v>32</v>
      </c>
      <c r="CM26" s="17">
        <f t="shared" si="17"/>
        <v>177</v>
      </c>
      <c r="CN26" s="8">
        <v>20</v>
      </c>
      <c r="CO26" s="8">
        <v>56</v>
      </c>
      <c r="CP26" s="8">
        <v>21</v>
      </c>
      <c r="CQ26" s="8">
        <v>1</v>
      </c>
      <c r="CR26" s="17">
        <f t="shared" si="18"/>
        <v>98</v>
      </c>
      <c r="CS26" s="8">
        <v>25</v>
      </c>
      <c r="CT26" s="8">
        <v>67</v>
      </c>
      <c r="CU26" s="8">
        <v>3</v>
      </c>
      <c r="CV26" s="8">
        <v>20</v>
      </c>
      <c r="CW26" s="17">
        <f t="shared" si="19"/>
        <v>115</v>
      </c>
      <c r="CX26" s="8">
        <v>14</v>
      </c>
      <c r="CY26" s="8">
        <v>38</v>
      </c>
      <c r="CZ26" s="8">
        <v>14</v>
      </c>
      <c r="DA26" s="8">
        <v>11</v>
      </c>
      <c r="DB26" s="17">
        <f t="shared" si="20"/>
        <v>77</v>
      </c>
      <c r="DC26" s="8">
        <v>4</v>
      </c>
      <c r="DD26" s="8">
        <v>10</v>
      </c>
      <c r="DE26" s="8">
        <v>8</v>
      </c>
      <c r="DF26" s="8">
        <v>2</v>
      </c>
      <c r="DG26" s="17">
        <f t="shared" si="21"/>
        <v>24</v>
      </c>
      <c r="DH26" s="8">
        <v>33</v>
      </c>
      <c r="DI26" s="8">
        <v>19</v>
      </c>
      <c r="DJ26" s="8">
        <v>24</v>
      </c>
      <c r="DK26" s="8">
        <v>15</v>
      </c>
      <c r="DL26" s="17">
        <f t="shared" si="22"/>
        <v>91</v>
      </c>
      <c r="DM26" s="8">
        <v>39</v>
      </c>
      <c r="DN26" s="8">
        <v>0</v>
      </c>
      <c r="DO26" s="8">
        <v>54</v>
      </c>
      <c r="DP26" s="8">
        <v>0</v>
      </c>
      <c r="DQ26" s="17">
        <f t="shared" si="23"/>
        <v>93</v>
      </c>
      <c r="DR26" s="8">
        <v>14</v>
      </c>
      <c r="DS26" s="8">
        <v>22</v>
      </c>
      <c r="DT26" s="8">
        <v>8</v>
      </c>
      <c r="DU26" s="8">
        <v>40</v>
      </c>
      <c r="DV26" s="17">
        <f t="shared" si="24"/>
        <v>84</v>
      </c>
    </row>
    <row r="27" spans="1:126" x14ac:dyDescent="0.45">
      <c r="A27" s="4" t="s">
        <v>77</v>
      </c>
      <c r="B27" s="8">
        <v>170</v>
      </c>
      <c r="C27" s="8">
        <v>306</v>
      </c>
      <c r="D27" s="8">
        <v>181</v>
      </c>
      <c r="E27" s="8">
        <v>310</v>
      </c>
      <c r="F27" s="17">
        <f t="shared" si="0"/>
        <v>967</v>
      </c>
      <c r="G27" s="8">
        <v>339</v>
      </c>
      <c r="H27" s="8">
        <v>413</v>
      </c>
      <c r="I27" s="8">
        <v>420</v>
      </c>
      <c r="J27" s="8">
        <v>564</v>
      </c>
      <c r="K27" s="17">
        <f t="shared" si="1"/>
        <v>1736</v>
      </c>
      <c r="L27" s="8">
        <v>553</v>
      </c>
      <c r="M27" s="8">
        <v>600</v>
      </c>
      <c r="N27" s="8">
        <v>561</v>
      </c>
      <c r="O27" s="8">
        <v>654</v>
      </c>
      <c r="P27" s="17">
        <f t="shared" si="2"/>
        <v>2368</v>
      </c>
      <c r="Q27" s="8">
        <v>832</v>
      </c>
      <c r="R27" s="8">
        <v>1007</v>
      </c>
      <c r="S27" s="8">
        <v>856</v>
      </c>
      <c r="T27" s="8">
        <v>870</v>
      </c>
      <c r="U27" s="17">
        <f t="shared" si="3"/>
        <v>3565</v>
      </c>
      <c r="V27" s="8">
        <v>1050</v>
      </c>
      <c r="W27" s="8">
        <v>1744</v>
      </c>
      <c r="X27" s="8">
        <v>2611</v>
      </c>
      <c r="Y27" s="8">
        <v>3020</v>
      </c>
      <c r="Z27" s="17">
        <f t="shared" si="4"/>
        <v>8425</v>
      </c>
      <c r="AA27" s="8">
        <v>5618</v>
      </c>
      <c r="AB27" s="8">
        <v>5436</v>
      </c>
      <c r="AC27" s="8">
        <v>4258</v>
      </c>
      <c r="AD27" s="8">
        <v>3634</v>
      </c>
      <c r="AE27" s="17">
        <f t="shared" si="5"/>
        <v>18946</v>
      </c>
      <c r="AF27" s="8">
        <v>2254</v>
      </c>
      <c r="AG27" s="8">
        <v>2185</v>
      </c>
      <c r="AH27" s="8">
        <v>1463</v>
      </c>
      <c r="AI27" s="8">
        <v>1784</v>
      </c>
      <c r="AJ27" s="17">
        <f t="shared" si="6"/>
        <v>7686</v>
      </c>
      <c r="AK27" s="8">
        <v>593</v>
      </c>
      <c r="AL27" s="8">
        <v>522</v>
      </c>
      <c r="AM27" s="8">
        <v>704</v>
      </c>
      <c r="AN27" s="8">
        <v>609</v>
      </c>
      <c r="AO27" s="17">
        <f t="shared" si="7"/>
        <v>2428</v>
      </c>
      <c r="AP27" s="8">
        <v>542</v>
      </c>
      <c r="AQ27" s="8">
        <v>508</v>
      </c>
      <c r="AR27" s="8">
        <v>484</v>
      </c>
      <c r="AS27" s="8">
        <v>600</v>
      </c>
      <c r="AT27" s="17">
        <f t="shared" si="8"/>
        <v>2134</v>
      </c>
      <c r="AU27" s="8">
        <v>1078</v>
      </c>
      <c r="AV27" s="8">
        <v>661</v>
      </c>
      <c r="AW27" s="8">
        <v>1473</v>
      </c>
      <c r="AX27" s="8">
        <v>502</v>
      </c>
      <c r="AY27" s="17">
        <f t="shared" si="9"/>
        <v>3714</v>
      </c>
      <c r="AZ27" s="8">
        <v>728</v>
      </c>
      <c r="BA27" s="8">
        <v>529</v>
      </c>
      <c r="BB27" s="8">
        <v>391</v>
      </c>
      <c r="BC27" s="8">
        <v>497</v>
      </c>
      <c r="BD27" s="17">
        <f t="shared" si="10"/>
        <v>2145</v>
      </c>
      <c r="BE27" s="8">
        <v>372</v>
      </c>
      <c r="BF27" s="8">
        <v>475</v>
      </c>
      <c r="BG27" s="8">
        <v>545</v>
      </c>
      <c r="BH27" s="8">
        <v>325</v>
      </c>
      <c r="BI27" s="17">
        <f t="shared" si="11"/>
        <v>1717</v>
      </c>
      <c r="BJ27" s="8">
        <v>461</v>
      </c>
      <c r="BK27" s="8">
        <v>457</v>
      </c>
      <c r="BL27" s="8">
        <v>884</v>
      </c>
      <c r="BM27" s="8">
        <v>384</v>
      </c>
      <c r="BN27" s="17">
        <f t="shared" si="12"/>
        <v>2186</v>
      </c>
      <c r="BO27" s="8">
        <v>458</v>
      </c>
      <c r="BP27" s="8">
        <v>532</v>
      </c>
      <c r="BQ27" s="8">
        <v>475</v>
      </c>
      <c r="BR27" s="8">
        <v>387</v>
      </c>
      <c r="BS27" s="17">
        <f t="shared" si="13"/>
        <v>1852</v>
      </c>
      <c r="BT27" s="8">
        <v>296</v>
      </c>
      <c r="BU27" s="8">
        <v>190</v>
      </c>
      <c r="BV27" s="8">
        <v>348</v>
      </c>
      <c r="BW27" s="8">
        <v>324</v>
      </c>
      <c r="BX27" s="17">
        <f t="shared" si="14"/>
        <v>1158</v>
      </c>
      <c r="BY27" s="8">
        <v>269</v>
      </c>
      <c r="BZ27" s="8">
        <v>273</v>
      </c>
      <c r="CA27" s="8">
        <v>374</v>
      </c>
      <c r="CB27" s="8">
        <v>315</v>
      </c>
      <c r="CC27" s="17">
        <f t="shared" si="15"/>
        <v>1231</v>
      </c>
      <c r="CD27" s="8">
        <v>156</v>
      </c>
      <c r="CE27" s="8">
        <v>506</v>
      </c>
      <c r="CF27" s="8">
        <v>332</v>
      </c>
      <c r="CG27" s="8">
        <v>345</v>
      </c>
      <c r="CH27" s="17">
        <f t="shared" si="16"/>
        <v>1339</v>
      </c>
      <c r="CI27" s="8">
        <v>206</v>
      </c>
      <c r="CJ27" s="8">
        <v>605</v>
      </c>
      <c r="CK27" s="8">
        <v>250</v>
      </c>
      <c r="CL27" s="8">
        <v>319</v>
      </c>
      <c r="CM27" s="17">
        <f t="shared" si="17"/>
        <v>1380</v>
      </c>
      <c r="CN27" s="8">
        <v>568</v>
      </c>
      <c r="CO27" s="8">
        <v>314</v>
      </c>
      <c r="CP27" s="8">
        <v>464</v>
      </c>
      <c r="CQ27" s="8">
        <v>693</v>
      </c>
      <c r="CR27" s="17">
        <f t="shared" si="18"/>
        <v>2039</v>
      </c>
      <c r="CS27" s="8">
        <v>870</v>
      </c>
      <c r="CT27" s="8">
        <v>894</v>
      </c>
      <c r="CU27" s="8">
        <v>935</v>
      </c>
      <c r="CV27" s="8">
        <v>1425</v>
      </c>
      <c r="CW27" s="17">
        <f t="shared" si="19"/>
        <v>4124</v>
      </c>
      <c r="CX27" s="8">
        <v>1007</v>
      </c>
      <c r="CY27" s="8">
        <v>930</v>
      </c>
      <c r="CZ27" s="8">
        <v>1370</v>
      </c>
      <c r="DA27" s="8">
        <v>1172</v>
      </c>
      <c r="DB27" s="17">
        <f t="shared" si="20"/>
        <v>4479</v>
      </c>
      <c r="DC27" s="8">
        <v>1666</v>
      </c>
      <c r="DD27" s="8">
        <v>901</v>
      </c>
      <c r="DE27" s="8">
        <v>1581</v>
      </c>
      <c r="DF27" s="8">
        <v>733</v>
      </c>
      <c r="DG27" s="17">
        <f t="shared" si="21"/>
        <v>4881</v>
      </c>
      <c r="DH27" s="8">
        <v>420</v>
      </c>
      <c r="DI27" s="8">
        <v>1651</v>
      </c>
      <c r="DJ27" s="8">
        <v>1204</v>
      </c>
      <c r="DK27" s="8">
        <v>1802</v>
      </c>
      <c r="DL27" s="17">
        <f t="shared" si="22"/>
        <v>5077</v>
      </c>
      <c r="DM27" s="8">
        <v>2802</v>
      </c>
      <c r="DN27" s="8">
        <v>1873</v>
      </c>
      <c r="DO27" s="8">
        <v>2195</v>
      </c>
      <c r="DP27" s="8">
        <v>3442</v>
      </c>
      <c r="DQ27" s="17">
        <f t="shared" si="23"/>
        <v>10312</v>
      </c>
      <c r="DR27" s="8">
        <v>1424</v>
      </c>
      <c r="DS27" s="8">
        <v>3061</v>
      </c>
      <c r="DT27" s="8">
        <v>2700</v>
      </c>
      <c r="DU27" s="8">
        <v>1749</v>
      </c>
      <c r="DV27" s="17">
        <f t="shared" si="24"/>
        <v>8934</v>
      </c>
    </row>
    <row r="28" spans="1:126" x14ac:dyDescent="0.45">
      <c r="A28" s="4" t="s">
        <v>78</v>
      </c>
      <c r="B28" s="8">
        <v>0</v>
      </c>
      <c r="C28" s="8">
        <v>0</v>
      </c>
      <c r="D28" s="8">
        <v>0</v>
      </c>
      <c r="E28" s="8">
        <v>0</v>
      </c>
      <c r="F28" s="17">
        <f t="shared" si="0"/>
        <v>0</v>
      </c>
      <c r="G28" s="8">
        <v>0</v>
      </c>
      <c r="H28" s="8">
        <v>0</v>
      </c>
      <c r="I28" s="8">
        <v>0</v>
      </c>
      <c r="J28" s="8">
        <v>0</v>
      </c>
      <c r="K28" s="17">
        <f t="shared" si="1"/>
        <v>0</v>
      </c>
      <c r="L28" s="8">
        <v>0</v>
      </c>
      <c r="M28" s="8">
        <v>0</v>
      </c>
      <c r="N28" s="8">
        <v>0</v>
      </c>
      <c r="O28" s="8">
        <v>0</v>
      </c>
      <c r="P28" s="17">
        <f t="shared" si="2"/>
        <v>0</v>
      </c>
      <c r="Q28" s="8">
        <v>0</v>
      </c>
      <c r="R28" s="8">
        <v>0</v>
      </c>
      <c r="S28" s="8">
        <v>5</v>
      </c>
      <c r="T28" s="8">
        <v>0</v>
      </c>
      <c r="U28" s="17">
        <f t="shared" si="3"/>
        <v>5</v>
      </c>
      <c r="V28" s="8">
        <v>0</v>
      </c>
      <c r="W28" s="8">
        <v>0</v>
      </c>
      <c r="X28" s="8">
        <v>9</v>
      </c>
      <c r="Y28" s="8">
        <v>0</v>
      </c>
      <c r="Z28" s="17">
        <f t="shared" si="4"/>
        <v>9</v>
      </c>
      <c r="AA28" s="8">
        <v>0</v>
      </c>
      <c r="AB28" s="8">
        <v>0</v>
      </c>
      <c r="AC28" s="8">
        <v>0</v>
      </c>
      <c r="AD28" s="8">
        <v>0</v>
      </c>
      <c r="AE28" s="17">
        <f t="shared" si="5"/>
        <v>0</v>
      </c>
      <c r="AF28" s="8">
        <v>0</v>
      </c>
      <c r="AG28" s="8">
        <v>12</v>
      </c>
      <c r="AH28" s="8">
        <v>0</v>
      </c>
      <c r="AI28" s="8">
        <v>0</v>
      </c>
      <c r="AJ28" s="17">
        <f t="shared" si="6"/>
        <v>12</v>
      </c>
      <c r="AK28" s="8">
        <v>17</v>
      </c>
      <c r="AL28" s="8">
        <v>0</v>
      </c>
      <c r="AM28" s="8">
        <v>4</v>
      </c>
      <c r="AN28" s="8">
        <v>0</v>
      </c>
      <c r="AO28" s="17">
        <f t="shared" si="7"/>
        <v>21</v>
      </c>
      <c r="AP28" s="8">
        <v>0</v>
      </c>
      <c r="AQ28" s="8">
        <v>0</v>
      </c>
      <c r="AR28" s="8">
        <v>0</v>
      </c>
      <c r="AS28" s="8">
        <v>0</v>
      </c>
      <c r="AT28" s="17">
        <f t="shared" si="8"/>
        <v>0</v>
      </c>
      <c r="AU28" s="8">
        <v>11</v>
      </c>
      <c r="AV28" s="8">
        <v>0</v>
      </c>
      <c r="AW28" s="8">
        <v>0</v>
      </c>
      <c r="AX28" s="8">
        <v>0</v>
      </c>
      <c r="AY28" s="17">
        <f t="shared" si="9"/>
        <v>11</v>
      </c>
      <c r="AZ28" s="8">
        <v>0</v>
      </c>
      <c r="BA28" s="8">
        <v>0</v>
      </c>
      <c r="BB28" s="8">
        <v>0</v>
      </c>
      <c r="BC28" s="8">
        <v>0</v>
      </c>
      <c r="BD28" s="17">
        <f t="shared" si="10"/>
        <v>0</v>
      </c>
      <c r="BE28" s="8">
        <v>0</v>
      </c>
      <c r="BF28" s="8">
        <v>0</v>
      </c>
      <c r="BG28" s="8">
        <v>0</v>
      </c>
      <c r="BH28" s="8">
        <v>0</v>
      </c>
      <c r="BI28" s="17">
        <f t="shared" si="11"/>
        <v>0</v>
      </c>
      <c r="BJ28" s="8">
        <v>0</v>
      </c>
      <c r="BK28" s="8">
        <v>1</v>
      </c>
      <c r="BL28" s="8">
        <v>0</v>
      </c>
      <c r="BM28" s="8">
        <v>0</v>
      </c>
      <c r="BN28" s="17">
        <f t="shared" si="12"/>
        <v>1</v>
      </c>
      <c r="BO28" s="8">
        <v>0</v>
      </c>
      <c r="BP28" s="8">
        <v>0</v>
      </c>
      <c r="BQ28" s="8">
        <v>0</v>
      </c>
      <c r="BR28" s="8">
        <v>0</v>
      </c>
      <c r="BS28" s="17">
        <f t="shared" si="13"/>
        <v>0</v>
      </c>
      <c r="BT28" s="8">
        <v>0</v>
      </c>
      <c r="BU28" s="8">
        <v>0</v>
      </c>
      <c r="BV28" s="8">
        <v>0</v>
      </c>
      <c r="BW28" s="8">
        <v>0</v>
      </c>
      <c r="BX28" s="17">
        <f t="shared" si="14"/>
        <v>0</v>
      </c>
      <c r="BY28" s="8">
        <v>0</v>
      </c>
      <c r="BZ28" s="8">
        <v>0</v>
      </c>
      <c r="CA28" s="8">
        <v>0</v>
      </c>
      <c r="CB28" s="8">
        <v>0</v>
      </c>
      <c r="CC28" s="17">
        <f t="shared" si="15"/>
        <v>0</v>
      </c>
      <c r="CD28" s="8">
        <v>0</v>
      </c>
      <c r="CE28" s="8">
        <v>0</v>
      </c>
      <c r="CF28" s="8">
        <v>0</v>
      </c>
      <c r="CG28" s="8">
        <v>0</v>
      </c>
      <c r="CH28" s="17">
        <f t="shared" si="16"/>
        <v>0</v>
      </c>
      <c r="CI28" s="8">
        <v>0</v>
      </c>
      <c r="CJ28" s="8">
        <v>0</v>
      </c>
      <c r="CK28" s="8">
        <v>0</v>
      </c>
      <c r="CL28" s="8">
        <v>0</v>
      </c>
      <c r="CM28" s="17">
        <f t="shared" si="17"/>
        <v>0</v>
      </c>
      <c r="CN28" s="8">
        <v>0</v>
      </c>
      <c r="CO28" s="8">
        <v>0</v>
      </c>
      <c r="CP28" s="8">
        <v>0</v>
      </c>
      <c r="CQ28" s="8">
        <v>0</v>
      </c>
      <c r="CR28" s="17">
        <f t="shared" si="18"/>
        <v>0</v>
      </c>
      <c r="CS28" s="8">
        <v>0</v>
      </c>
      <c r="CT28" s="8">
        <v>0</v>
      </c>
      <c r="CU28" s="8">
        <v>0</v>
      </c>
      <c r="CV28" s="8">
        <v>0</v>
      </c>
      <c r="CW28" s="17">
        <f t="shared" si="19"/>
        <v>0</v>
      </c>
      <c r="CX28" s="8">
        <v>0</v>
      </c>
      <c r="CY28" s="8">
        <v>0</v>
      </c>
      <c r="CZ28" s="8">
        <v>0</v>
      </c>
      <c r="DA28" s="8">
        <v>0</v>
      </c>
      <c r="DB28" s="17">
        <f t="shared" si="20"/>
        <v>0</v>
      </c>
      <c r="DC28" s="8">
        <v>0</v>
      </c>
      <c r="DD28" s="8">
        <v>0</v>
      </c>
      <c r="DE28" s="8">
        <v>0</v>
      </c>
      <c r="DF28" s="8">
        <v>0</v>
      </c>
      <c r="DG28" s="17">
        <f t="shared" si="21"/>
        <v>0</v>
      </c>
      <c r="DH28" s="8">
        <v>0</v>
      </c>
      <c r="DI28" s="8">
        <v>0</v>
      </c>
      <c r="DJ28" s="8">
        <v>0</v>
      </c>
      <c r="DK28" s="8">
        <v>0</v>
      </c>
      <c r="DL28" s="17">
        <f t="shared" si="22"/>
        <v>0</v>
      </c>
      <c r="DM28" s="8">
        <v>0</v>
      </c>
      <c r="DN28" s="8">
        <v>0</v>
      </c>
      <c r="DO28" s="8">
        <v>0</v>
      </c>
      <c r="DP28" s="8">
        <v>0</v>
      </c>
      <c r="DQ28" s="17">
        <f t="shared" si="23"/>
        <v>0</v>
      </c>
      <c r="DR28" s="8">
        <v>0</v>
      </c>
      <c r="DS28" s="8">
        <v>0</v>
      </c>
      <c r="DT28" s="8">
        <v>0</v>
      </c>
      <c r="DU28" s="8">
        <v>0</v>
      </c>
      <c r="DV28" s="17">
        <f t="shared" si="24"/>
        <v>0</v>
      </c>
    </row>
    <row r="29" spans="1:126" x14ac:dyDescent="0.45">
      <c r="A29" s="13" t="s">
        <v>5</v>
      </c>
      <c r="B29" s="15">
        <v>1647</v>
      </c>
      <c r="C29" s="15">
        <v>2006</v>
      </c>
      <c r="D29" s="15">
        <v>1654</v>
      </c>
      <c r="E29" s="15">
        <v>2101</v>
      </c>
      <c r="F29" s="18">
        <f t="shared" si="0"/>
        <v>7408</v>
      </c>
      <c r="G29" s="15">
        <v>2295</v>
      </c>
      <c r="H29" s="15">
        <v>2931</v>
      </c>
      <c r="I29" s="15">
        <v>2567</v>
      </c>
      <c r="J29" s="15">
        <v>3130</v>
      </c>
      <c r="K29" s="18">
        <f t="shared" si="1"/>
        <v>10923</v>
      </c>
      <c r="L29" s="15">
        <v>3002</v>
      </c>
      <c r="M29" s="15">
        <v>3438</v>
      </c>
      <c r="N29" s="15">
        <v>3609</v>
      </c>
      <c r="O29" s="15">
        <v>4179</v>
      </c>
      <c r="P29" s="18">
        <f t="shared" si="2"/>
        <v>14228</v>
      </c>
      <c r="Q29" s="15">
        <v>4853</v>
      </c>
      <c r="R29" s="15">
        <v>6025</v>
      </c>
      <c r="S29" s="15">
        <v>6265</v>
      </c>
      <c r="T29" s="15">
        <v>6370</v>
      </c>
      <c r="U29" s="18">
        <f t="shared" si="3"/>
        <v>23513</v>
      </c>
      <c r="V29" s="15">
        <v>7226</v>
      </c>
      <c r="W29" s="15">
        <v>12567</v>
      </c>
      <c r="X29" s="15">
        <v>15821</v>
      </c>
      <c r="Y29" s="15">
        <v>25124</v>
      </c>
      <c r="Z29" s="18">
        <f t="shared" si="4"/>
        <v>60738</v>
      </c>
      <c r="AA29" s="15">
        <v>34224</v>
      </c>
      <c r="AB29" s="15">
        <v>32053</v>
      </c>
      <c r="AC29" s="15">
        <v>29117</v>
      </c>
      <c r="AD29" s="15">
        <v>24249</v>
      </c>
      <c r="AE29" s="18">
        <f t="shared" si="5"/>
        <v>119643</v>
      </c>
      <c r="AF29" s="15">
        <v>17042</v>
      </c>
      <c r="AG29" s="15">
        <v>13161</v>
      </c>
      <c r="AH29" s="15">
        <v>10048</v>
      </c>
      <c r="AI29" s="15">
        <v>10391</v>
      </c>
      <c r="AJ29" s="18">
        <f t="shared" si="6"/>
        <v>50642</v>
      </c>
      <c r="AK29" s="15">
        <v>4671</v>
      </c>
      <c r="AL29" s="15">
        <v>4739</v>
      </c>
      <c r="AM29" s="15">
        <v>3180</v>
      </c>
      <c r="AN29" s="15">
        <v>3287</v>
      </c>
      <c r="AO29" s="18">
        <f t="shared" si="7"/>
        <v>15877</v>
      </c>
      <c r="AP29" s="15">
        <v>3501</v>
      </c>
      <c r="AQ29" s="15">
        <v>4155</v>
      </c>
      <c r="AR29" s="15">
        <v>4497</v>
      </c>
      <c r="AS29" s="15">
        <v>4848</v>
      </c>
      <c r="AT29" s="18">
        <f t="shared" si="8"/>
        <v>17001</v>
      </c>
      <c r="AU29" s="15">
        <v>6234</v>
      </c>
      <c r="AV29" s="15">
        <v>6077</v>
      </c>
      <c r="AW29" s="15">
        <v>5939</v>
      </c>
      <c r="AX29" s="15">
        <v>5031</v>
      </c>
      <c r="AY29" s="18">
        <f t="shared" si="9"/>
        <v>23281</v>
      </c>
      <c r="AZ29" s="15">
        <v>4200</v>
      </c>
      <c r="BA29" s="15">
        <v>5214</v>
      </c>
      <c r="BB29" s="15">
        <v>5142</v>
      </c>
      <c r="BC29" s="15">
        <v>5621</v>
      </c>
      <c r="BD29" s="18">
        <f t="shared" si="10"/>
        <v>20177</v>
      </c>
      <c r="BE29" s="15">
        <v>6821</v>
      </c>
      <c r="BF29" s="15">
        <v>6477</v>
      </c>
      <c r="BG29" s="15">
        <v>6748</v>
      </c>
      <c r="BH29" s="15">
        <v>6399</v>
      </c>
      <c r="BI29" s="18">
        <f t="shared" si="11"/>
        <v>26445</v>
      </c>
      <c r="BJ29" s="15">
        <v>8259</v>
      </c>
      <c r="BK29" s="15">
        <v>7454</v>
      </c>
      <c r="BL29" s="15">
        <v>8012</v>
      </c>
      <c r="BM29" s="15">
        <v>7658</v>
      </c>
      <c r="BN29" s="18">
        <f t="shared" si="12"/>
        <v>31383</v>
      </c>
      <c r="BO29" s="15">
        <v>7991</v>
      </c>
      <c r="BP29" s="15">
        <v>7561</v>
      </c>
      <c r="BQ29" s="15">
        <v>7456</v>
      </c>
      <c r="BR29" s="15">
        <v>6492</v>
      </c>
      <c r="BS29" s="18">
        <f t="shared" si="13"/>
        <v>29500</v>
      </c>
      <c r="BT29" s="15">
        <v>4747</v>
      </c>
      <c r="BU29" s="15">
        <v>4902</v>
      </c>
      <c r="BV29" s="15">
        <v>6338</v>
      </c>
      <c r="BW29" s="15">
        <v>6125</v>
      </c>
      <c r="BX29" s="18">
        <f t="shared" si="14"/>
        <v>22112</v>
      </c>
      <c r="BY29" s="15">
        <v>6493</v>
      </c>
      <c r="BZ29" s="15">
        <v>7756</v>
      </c>
      <c r="CA29" s="15">
        <v>5705</v>
      </c>
      <c r="CB29" s="15">
        <v>6263</v>
      </c>
      <c r="CC29" s="18">
        <f t="shared" si="15"/>
        <v>26217</v>
      </c>
      <c r="CD29" s="15">
        <v>9599</v>
      </c>
      <c r="CE29" s="15">
        <v>9667</v>
      </c>
      <c r="CF29" s="15">
        <v>9376</v>
      </c>
      <c r="CG29" s="15">
        <v>7855</v>
      </c>
      <c r="CH29" s="18">
        <f t="shared" si="16"/>
        <v>36497</v>
      </c>
      <c r="CI29" s="15">
        <v>7390</v>
      </c>
      <c r="CJ29" s="15">
        <v>9239</v>
      </c>
      <c r="CK29" s="15">
        <v>8479</v>
      </c>
      <c r="CL29" s="15">
        <v>8080</v>
      </c>
      <c r="CM29" s="18">
        <f t="shared" si="17"/>
        <v>33188</v>
      </c>
      <c r="CN29" s="15">
        <v>8301</v>
      </c>
      <c r="CO29" s="15">
        <v>9022</v>
      </c>
      <c r="CP29" s="15">
        <v>9234</v>
      </c>
      <c r="CQ29" s="15">
        <v>10183</v>
      </c>
      <c r="CR29" s="18">
        <f t="shared" si="18"/>
        <v>36740</v>
      </c>
      <c r="CS29" s="15">
        <v>12354</v>
      </c>
      <c r="CT29" s="15">
        <v>16997</v>
      </c>
      <c r="CU29" s="15">
        <v>13878</v>
      </c>
      <c r="CV29" s="15">
        <v>17704</v>
      </c>
      <c r="CW29" s="18">
        <f t="shared" si="19"/>
        <v>60933</v>
      </c>
      <c r="CX29" s="15">
        <v>18925</v>
      </c>
      <c r="CY29" s="15">
        <v>20793</v>
      </c>
      <c r="CZ29" s="15">
        <v>20924</v>
      </c>
      <c r="DA29" s="15">
        <v>17787</v>
      </c>
      <c r="DB29" s="18">
        <f t="shared" si="20"/>
        <v>78429</v>
      </c>
      <c r="DC29" s="15">
        <v>16710</v>
      </c>
      <c r="DD29" s="15">
        <v>18818</v>
      </c>
      <c r="DE29" s="15">
        <v>15911</v>
      </c>
      <c r="DF29" s="15">
        <v>12435</v>
      </c>
      <c r="DG29" s="18">
        <f t="shared" si="21"/>
        <v>63874</v>
      </c>
      <c r="DH29" s="15">
        <v>16238</v>
      </c>
      <c r="DI29" s="15">
        <v>19996</v>
      </c>
      <c r="DJ29" s="15">
        <v>21724</v>
      </c>
      <c r="DK29" s="15">
        <v>21495</v>
      </c>
      <c r="DL29" s="18">
        <f t="shared" si="22"/>
        <v>79453</v>
      </c>
      <c r="DM29" s="15">
        <v>23569</v>
      </c>
      <c r="DN29" s="15">
        <v>25189</v>
      </c>
      <c r="DO29" s="15">
        <v>29655</v>
      </c>
      <c r="DP29" s="15">
        <v>40016</v>
      </c>
      <c r="DQ29" s="18">
        <f t="shared" si="23"/>
        <v>118429</v>
      </c>
      <c r="DR29" s="15">
        <v>26833</v>
      </c>
      <c r="DS29" s="15">
        <v>30715</v>
      </c>
      <c r="DT29" s="15">
        <v>27451</v>
      </c>
      <c r="DU29" s="15">
        <v>23025</v>
      </c>
      <c r="DV29" s="18">
        <f t="shared" si="24"/>
        <v>108024</v>
      </c>
    </row>
    <row r="31" spans="1:126" x14ac:dyDescent="0.45">
      <c r="A31" s="1" t="s">
        <v>43</v>
      </c>
    </row>
    <row r="32" spans="1:126" x14ac:dyDescent="0.45">
      <c r="A32" s="31" t="s">
        <v>57</v>
      </c>
      <c r="B32" s="31">
        <v>1995</v>
      </c>
      <c r="C32" s="31"/>
      <c r="D32" s="31"/>
      <c r="E32" s="31"/>
      <c r="F32" s="31"/>
      <c r="G32" s="31">
        <v>1996</v>
      </c>
      <c r="H32" s="31"/>
      <c r="I32" s="31"/>
      <c r="J32" s="31"/>
      <c r="K32" s="31"/>
      <c r="L32" s="31">
        <v>1997</v>
      </c>
      <c r="M32" s="31"/>
      <c r="N32" s="31"/>
      <c r="O32" s="31"/>
      <c r="P32" s="31"/>
      <c r="Q32" s="31">
        <v>1998</v>
      </c>
      <c r="R32" s="31"/>
      <c r="S32" s="31"/>
      <c r="T32" s="31"/>
      <c r="U32" s="31"/>
      <c r="V32" s="31">
        <v>1999</v>
      </c>
      <c r="W32" s="31"/>
      <c r="X32" s="31"/>
      <c r="Y32" s="31"/>
      <c r="Z32" s="31"/>
      <c r="AA32" s="31">
        <v>2000</v>
      </c>
      <c r="AB32" s="31"/>
      <c r="AC32" s="31"/>
      <c r="AD32" s="31"/>
      <c r="AE32" s="31"/>
      <c r="AF32" s="31">
        <v>2001</v>
      </c>
      <c r="AG32" s="31"/>
      <c r="AH32" s="31"/>
      <c r="AI32" s="31"/>
      <c r="AJ32" s="31"/>
      <c r="AK32" s="31">
        <v>2002</v>
      </c>
      <c r="AL32" s="31"/>
      <c r="AM32" s="31"/>
      <c r="AN32" s="31"/>
      <c r="AO32" s="31"/>
      <c r="AP32" s="31">
        <v>2003</v>
      </c>
      <c r="AQ32" s="31"/>
      <c r="AR32" s="31"/>
      <c r="AS32" s="31"/>
      <c r="AT32" s="31"/>
      <c r="AU32" s="31">
        <v>2004</v>
      </c>
      <c r="AV32" s="31"/>
      <c r="AW32" s="31"/>
      <c r="AX32" s="31"/>
      <c r="AY32" s="31"/>
      <c r="AZ32" s="31">
        <v>2005</v>
      </c>
      <c r="BA32" s="31"/>
      <c r="BB32" s="31"/>
      <c r="BC32" s="31"/>
      <c r="BD32" s="31"/>
      <c r="BE32" s="31">
        <v>2006</v>
      </c>
      <c r="BF32" s="31"/>
      <c r="BG32" s="31"/>
      <c r="BH32" s="31"/>
      <c r="BI32" s="31"/>
      <c r="BJ32" s="31">
        <v>2007</v>
      </c>
      <c r="BK32" s="31"/>
      <c r="BL32" s="31"/>
      <c r="BM32" s="31"/>
      <c r="BN32" s="31"/>
      <c r="BO32" s="31">
        <v>2008</v>
      </c>
      <c r="BP32" s="31"/>
      <c r="BQ32" s="31"/>
      <c r="BR32" s="31"/>
      <c r="BS32" s="31"/>
      <c r="BT32" s="31">
        <v>2009</v>
      </c>
      <c r="BU32" s="31"/>
      <c r="BV32" s="31"/>
      <c r="BW32" s="31"/>
      <c r="BX32" s="31"/>
      <c r="BY32" s="31">
        <v>2010</v>
      </c>
      <c r="BZ32" s="31"/>
      <c r="CA32" s="31"/>
      <c r="CB32" s="31"/>
      <c r="CC32" s="31"/>
      <c r="CD32" s="31">
        <v>2011</v>
      </c>
      <c r="CE32" s="31"/>
      <c r="CF32" s="31"/>
      <c r="CG32" s="31"/>
      <c r="CH32" s="31"/>
      <c r="CI32" s="31">
        <v>2012</v>
      </c>
      <c r="CJ32" s="31"/>
      <c r="CK32" s="31"/>
      <c r="CL32" s="31"/>
      <c r="CM32" s="31"/>
      <c r="CN32" s="31">
        <v>2013</v>
      </c>
      <c r="CO32" s="31"/>
      <c r="CP32" s="31"/>
      <c r="CQ32" s="31"/>
      <c r="CR32" s="31"/>
      <c r="CS32" s="31">
        <v>2014</v>
      </c>
      <c r="CT32" s="31"/>
      <c r="CU32" s="31"/>
      <c r="CV32" s="31"/>
      <c r="CW32" s="31"/>
      <c r="CX32" s="31">
        <v>2015</v>
      </c>
      <c r="CY32" s="31"/>
      <c r="CZ32" s="31"/>
      <c r="DA32" s="31"/>
      <c r="DB32" s="31"/>
      <c r="DC32" s="31">
        <v>2016</v>
      </c>
      <c r="DD32" s="31"/>
      <c r="DE32" s="31"/>
      <c r="DF32" s="31"/>
      <c r="DG32" s="31"/>
      <c r="DH32" s="31">
        <v>2017</v>
      </c>
      <c r="DI32" s="31"/>
      <c r="DJ32" s="31"/>
      <c r="DK32" s="31"/>
      <c r="DL32" s="31"/>
      <c r="DM32" s="31">
        <v>2018</v>
      </c>
      <c r="DN32" s="31"/>
      <c r="DO32" s="31"/>
      <c r="DP32" s="31"/>
      <c r="DQ32" s="31"/>
      <c r="DR32" s="31">
        <v>2019</v>
      </c>
      <c r="DS32" s="31"/>
      <c r="DT32" s="31"/>
      <c r="DU32" s="31"/>
      <c r="DV32" s="31"/>
    </row>
    <row r="33" spans="1:126" x14ac:dyDescent="0.45">
      <c r="A33" s="32"/>
      <c r="B33" s="14" t="s">
        <v>9</v>
      </c>
      <c r="C33" s="14" t="s">
        <v>10</v>
      </c>
      <c r="D33" s="14" t="s">
        <v>11</v>
      </c>
      <c r="E33" s="14" t="s">
        <v>12</v>
      </c>
      <c r="F33" s="19" t="s">
        <v>13</v>
      </c>
      <c r="G33" s="14" t="s">
        <v>9</v>
      </c>
      <c r="H33" s="14" t="s">
        <v>10</v>
      </c>
      <c r="I33" s="14" t="s">
        <v>11</v>
      </c>
      <c r="J33" s="14" t="s">
        <v>12</v>
      </c>
      <c r="K33" s="19" t="s">
        <v>14</v>
      </c>
      <c r="L33" s="14" t="s">
        <v>9</v>
      </c>
      <c r="M33" s="14" t="s">
        <v>10</v>
      </c>
      <c r="N33" s="14" t="s">
        <v>11</v>
      </c>
      <c r="O33" s="14" t="s">
        <v>12</v>
      </c>
      <c r="P33" s="19" t="s">
        <v>15</v>
      </c>
      <c r="Q33" s="14" t="s">
        <v>9</v>
      </c>
      <c r="R33" s="14" t="s">
        <v>10</v>
      </c>
      <c r="S33" s="14" t="s">
        <v>11</v>
      </c>
      <c r="T33" s="14" t="s">
        <v>12</v>
      </c>
      <c r="U33" s="19" t="s">
        <v>16</v>
      </c>
      <c r="V33" s="14" t="s">
        <v>9</v>
      </c>
      <c r="W33" s="14" t="s">
        <v>10</v>
      </c>
      <c r="X33" s="14" t="s">
        <v>11</v>
      </c>
      <c r="Y33" s="14" t="s">
        <v>12</v>
      </c>
      <c r="Z33" s="19" t="s">
        <v>17</v>
      </c>
      <c r="AA33" s="14" t="s">
        <v>9</v>
      </c>
      <c r="AB33" s="14" t="s">
        <v>10</v>
      </c>
      <c r="AC33" s="14" t="s">
        <v>11</v>
      </c>
      <c r="AD33" s="14" t="s">
        <v>12</v>
      </c>
      <c r="AE33" s="19" t="s">
        <v>18</v>
      </c>
      <c r="AF33" s="14" t="s">
        <v>9</v>
      </c>
      <c r="AG33" s="14" t="s">
        <v>10</v>
      </c>
      <c r="AH33" s="14" t="s">
        <v>11</v>
      </c>
      <c r="AI33" s="14" t="s">
        <v>12</v>
      </c>
      <c r="AJ33" s="19" t="s">
        <v>19</v>
      </c>
      <c r="AK33" s="14" t="s">
        <v>9</v>
      </c>
      <c r="AL33" s="14" t="s">
        <v>10</v>
      </c>
      <c r="AM33" s="14" t="s">
        <v>11</v>
      </c>
      <c r="AN33" s="14" t="s">
        <v>12</v>
      </c>
      <c r="AO33" s="19" t="s">
        <v>20</v>
      </c>
      <c r="AP33" s="14" t="s">
        <v>9</v>
      </c>
      <c r="AQ33" s="14" t="s">
        <v>10</v>
      </c>
      <c r="AR33" s="14" t="s">
        <v>11</v>
      </c>
      <c r="AS33" s="14" t="s">
        <v>12</v>
      </c>
      <c r="AT33" s="19" t="s">
        <v>21</v>
      </c>
      <c r="AU33" s="14" t="s">
        <v>9</v>
      </c>
      <c r="AV33" s="14" t="s">
        <v>10</v>
      </c>
      <c r="AW33" s="14" t="s">
        <v>11</v>
      </c>
      <c r="AX33" s="14" t="s">
        <v>12</v>
      </c>
      <c r="AY33" s="19" t="s">
        <v>22</v>
      </c>
      <c r="AZ33" s="14" t="s">
        <v>9</v>
      </c>
      <c r="BA33" s="14" t="s">
        <v>10</v>
      </c>
      <c r="BB33" s="14" t="s">
        <v>11</v>
      </c>
      <c r="BC33" s="14" t="s">
        <v>12</v>
      </c>
      <c r="BD33" s="19" t="s">
        <v>23</v>
      </c>
      <c r="BE33" s="14" t="s">
        <v>9</v>
      </c>
      <c r="BF33" s="14" t="s">
        <v>10</v>
      </c>
      <c r="BG33" s="14" t="s">
        <v>11</v>
      </c>
      <c r="BH33" s="14" t="s">
        <v>12</v>
      </c>
      <c r="BI33" s="19" t="s">
        <v>24</v>
      </c>
      <c r="BJ33" s="14" t="s">
        <v>9</v>
      </c>
      <c r="BK33" s="14" t="s">
        <v>10</v>
      </c>
      <c r="BL33" s="14" t="s">
        <v>11</v>
      </c>
      <c r="BM33" s="14" t="s">
        <v>12</v>
      </c>
      <c r="BN33" s="19" t="s">
        <v>25</v>
      </c>
      <c r="BO33" s="14" t="s">
        <v>9</v>
      </c>
      <c r="BP33" s="14" t="s">
        <v>10</v>
      </c>
      <c r="BQ33" s="14" t="s">
        <v>11</v>
      </c>
      <c r="BR33" s="14" t="s">
        <v>12</v>
      </c>
      <c r="BS33" s="19" t="s">
        <v>26</v>
      </c>
      <c r="BT33" s="14" t="s">
        <v>9</v>
      </c>
      <c r="BU33" s="14" t="s">
        <v>10</v>
      </c>
      <c r="BV33" s="14" t="s">
        <v>11</v>
      </c>
      <c r="BW33" s="14" t="s">
        <v>12</v>
      </c>
      <c r="BX33" s="19" t="s">
        <v>27</v>
      </c>
      <c r="BY33" s="14" t="s">
        <v>9</v>
      </c>
      <c r="BZ33" s="14" t="s">
        <v>10</v>
      </c>
      <c r="CA33" s="14" t="s">
        <v>11</v>
      </c>
      <c r="CB33" s="14" t="s">
        <v>12</v>
      </c>
      <c r="CC33" s="19" t="s">
        <v>28</v>
      </c>
      <c r="CD33" s="14" t="s">
        <v>9</v>
      </c>
      <c r="CE33" s="14" t="s">
        <v>10</v>
      </c>
      <c r="CF33" s="14" t="s">
        <v>11</v>
      </c>
      <c r="CG33" s="14" t="s">
        <v>12</v>
      </c>
      <c r="CH33" s="19" t="s">
        <v>29</v>
      </c>
      <c r="CI33" s="14" t="s">
        <v>9</v>
      </c>
      <c r="CJ33" s="14" t="s">
        <v>10</v>
      </c>
      <c r="CK33" s="14" t="s">
        <v>11</v>
      </c>
      <c r="CL33" s="14" t="s">
        <v>12</v>
      </c>
      <c r="CM33" s="19" t="s">
        <v>30</v>
      </c>
      <c r="CN33" s="14" t="s">
        <v>9</v>
      </c>
      <c r="CO33" s="14" t="s">
        <v>10</v>
      </c>
      <c r="CP33" s="14" t="s">
        <v>11</v>
      </c>
      <c r="CQ33" s="14" t="s">
        <v>12</v>
      </c>
      <c r="CR33" s="19" t="s">
        <v>31</v>
      </c>
      <c r="CS33" s="14" t="s">
        <v>9</v>
      </c>
      <c r="CT33" s="14" t="s">
        <v>10</v>
      </c>
      <c r="CU33" s="14" t="s">
        <v>11</v>
      </c>
      <c r="CV33" s="14" t="s">
        <v>12</v>
      </c>
      <c r="CW33" s="19" t="s">
        <v>32</v>
      </c>
      <c r="CX33" s="14" t="s">
        <v>9</v>
      </c>
      <c r="CY33" s="14" t="s">
        <v>10</v>
      </c>
      <c r="CZ33" s="14" t="s">
        <v>11</v>
      </c>
      <c r="DA33" s="14" t="s">
        <v>12</v>
      </c>
      <c r="DB33" s="19" t="s">
        <v>33</v>
      </c>
      <c r="DC33" s="14" t="s">
        <v>9</v>
      </c>
      <c r="DD33" s="14" t="s">
        <v>10</v>
      </c>
      <c r="DE33" s="14" t="s">
        <v>11</v>
      </c>
      <c r="DF33" s="14" t="s">
        <v>12</v>
      </c>
      <c r="DG33" s="19" t="s">
        <v>34</v>
      </c>
      <c r="DH33" s="14" t="s">
        <v>9</v>
      </c>
      <c r="DI33" s="14" t="s">
        <v>10</v>
      </c>
      <c r="DJ33" s="14" t="s">
        <v>11</v>
      </c>
      <c r="DK33" s="14" t="s">
        <v>12</v>
      </c>
      <c r="DL33" s="19" t="s">
        <v>35</v>
      </c>
      <c r="DM33" s="14" t="s">
        <v>9</v>
      </c>
      <c r="DN33" s="14" t="s">
        <v>10</v>
      </c>
      <c r="DO33" s="14" t="s">
        <v>11</v>
      </c>
      <c r="DP33" s="14" t="s">
        <v>12</v>
      </c>
      <c r="DQ33" s="19" t="s">
        <v>36</v>
      </c>
      <c r="DR33" s="14" t="s">
        <v>9</v>
      </c>
      <c r="DS33" s="14" t="s">
        <v>10</v>
      </c>
      <c r="DT33" s="14" t="s">
        <v>11</v>
      </c>
      <c r="DU33" s="14" t="s">
        <v>12</v>
      </c>
      <c r="DV33" s="19" t="s">
        <v>37</v>
      </c>
    </row>
    <row r="34" spans="1:126" x14ac:dyDescent="0.45">
      <c r="A34" s="4" t="s">
        <v>58</v>
      </c>
      <c r="B34" s="5">
        <v>2</v>
      </c>
      <c r="C34" s="5">
        <v>0</v>
      </c>
      <c r="D34" s="5">
        <v>2</v>
      </c>
      <c r="E34" s="5">
        <v>0</v>
      </c>
      <c r="F34" s="20">
        <f t="shared" ref="F34:F55" si="25">SUM(B34:E34)</f>
        <v>4</v>
      </c>
      <c r="G34" s="5">
        <v>1</v>
      </c>
      <c r="H34" s="5">
        <v>2</v>
      </c>
      <c r="I34" s="5">
        <v>1</v>
      </c>
      <c r="J34" s="5">
        <v>7</v>
      </c>
      <c r="K34" s="20">
        <f t="shared" ref="K34:K55" si="26">SUM(G34:J34)</f>
        <v>11</v>
      </c>
      <c r="L34" s="5">
        <v>3</v>
      </c>
      <c r="M34" s="5">
        <v>1</v>
      </c>
      <c r="N34" s="5">
        <v>2</v>
      </c>
      <c r="O34" s="5">
        <v>3</v>
      </c>
      <c r="P34" s="20">
        <f t="shared" ref="P34:P55" si="27">SUM(L34:O34)</f>
        <v>9</v>
      </c>
      <c r="Q34" s="5">
        <v>2</v>
      </c>
      <c r="R34" s="5">
        <v>1</v>
      </c>
      <c r="S34" s="5">
        <v>4</v>
      </c>
      <c r="T34" s="5">
        <v>5</v>
      </c>
      <c r="U34" s="20">
        <f t="shared" ref="U34:U55" si="28">SUM(Q34:T34)</f>
        <v>12</v>
      </c>
      <c r="V34" s="5">
        <v>2</v>
      </c>
      <c r="W34" s="5">
        <v>4</v>
      </c>
      <c r="X34" s="5">
        <v>5</v>
      </c>
      <c r="Y34" s="5">
        <v>4</v>
      </c>
      <c r="Z34" s="20">
        <f t="shared" ref="Z34:Z55" si="29">SUM(V34:Y34)</f>
        <v>15</v>
      </c>
      <c r="AA34" s="5">
        <v>3</v>
      </c>
      <c r="AB34" s="5">
        <v>4</v>
      </c>
      <c r="AC34" s="5">
        <v>3</v>
      </c>
      <c r="AD34" s="5">
        <v>2</v>
      </c>
      <c r="AE34" s="20">
        <f t="shared" ref="AE34:AE55" si="30">SUM(AA34:AD34)</f>
        <v>12</v>
      </c>
      <c r="AF34" s="5">
        <v>2</v>
      </c>
      <c r="AG34" s="5">
        <v>2</v>
      </c>
      <c r="AH34" s="5">
        <v>5</v>
      </c>
      <c r="AI34" s="5">
        <v>3</v>
      </c>
      <c r="AJ34" s="20">
        <f t="shared" ref="AJ34:AJ55" si="31">SUM(AF34:AI34)</f>
        <v>12</v>
      </c>
      <c r="AK34" s="5">
        <v>0</v>
      </c>
      <c r="AL34" s="5">
        <v>1</v>
      </c>
      <c r="AM34" s="5">
        <v>0</v>
      </c>
      <c r="AN34" s="5">
        <v>0</v>
      </c>
      <c r="AO34" s="20">
        <f t="shared" ref="AO34:AO55" si="32">SUM(AK34:AN34)</f>
        <v>1</v>
      </c>
      <c r="AP34" s="5">
        <v>1</v>
      </c>
      <c r="AQ34" s="5">
        <v>0</v>
      </c>
      <c r="AR34" s="5">
        <v>2</v>
      </c>
      <c r="AS34" s="5">
        <v>2</v>
      </c>
      <c r="AT34" s="20">
        <f t="shared" ref="AT34:AT55" si="33">SUM(AP34:AS34)</f>
        <v>5</v>
      </c>
      <c r="AU34" s="5">
        <v>3</v>
      </c>
      <c r="AV34" s="5">
        <v>0</v>
      </c>
      <c r="AW34" s="5">
        <v>1</v>
      </c>
      <c r="AX34" s="5">
        <v>2</v>
      </c>
      <c r="AY34" s="20">
        <f t="shared" ref="AY34:AY55" si="34">SUM(AU34:AX34)</f>
        <v>6</v>
      </c>
      <c r="AZ34" s="5">
        <v>2</v>
      </c>
      <c r="BA34" s="5">
        <v>1</v>
      </c>
      <c r="BB34" s="5">
        <v>0</v>
      </c>
      <c r="BC34" s="5">
        <v>1</v>
      </c>
      <c r="BD34" s="20">
        <f t="shared" ref="BD34:BD55" si="35">SUM(AZ34:BC34)</f>
        <v>4</v>
      </c>
      <c r="BE34" s="5">
        <v>1</v>
      </c>
      <c r="BF34" s="5">
        <v>2</v>
      </c>
      <c r="BG34" s="5">
        <v>1</v>
      </c>
      <c r="BH34" s="5">
        <v>2</v>
      </c>
      <c r="BI34" s="20">
        <f t="shared" ref="BI34:BI55" si="36">SUM(BE34:BH34)</f>
        <v>6</v>
      </c>
      <c r="BJ34" s="5">
        <v>3</v>
      </c>
      <c r="BK34" s="5">
        <v>1</v>
      </c>
      <c r="BL34" s="5">
        <v>1</v>
      </c>
      <c r="BM34" s="5">
        <v>2</v>
      </c>
      <c r="BN34" s="20">
        <f t="shared" ref="BN34:BN55" si="37">SUM(BJ34:BM34)</f>
        <v>7</v>
      </c>
      <c r="BO34" s="5">
        <v>1</v>
      </c>
      <c r="BP34" s="5">
        <v>3</v>
      </c>
      <c r="BQ34" s="5">
        <v>2</v>
      </c>
      <c r="BR34" s="5">
        <v>2</v>
      </c>
      <c r="BS34" s="20">
        <f t="shared" ref="BS34:BS55" si="38">SUM(BO34:BR34)</f>
        <v>8</v>
      </c>
      <c r="BT34" s="5">
        <v>2</v>
      </c>
      <c r="BU34" s="5">
        <v>0</v>
      </c>
      <c r="BV34" s="5">
        <v>2</v>
      </c>
      <c r="BW34" s="5">
        <v>2</v>
      </c>
      <c r="BX34" s="20">
        <f t="shared" ref="BX34:BX55" si="39">SUM(BT34:BW34)</f>
        <v>6</v>
      </c>
      <c r="BY34" s="5">
        <v>2</v>
      </c>
      <c r="BZ34" s="5">
        <v>0</v>
      </c>
      <c r="CA34" s="5">
        <v>3</v>
      </c>
      <c r="CB34" s="5">
        <v>1</v>
      </c>
      <c r="CC34" s="20">
        <f t="shared" ref="CC34:CC55" si="40">SUM(BY34:CB34)</f>
        <v>6</v>
      </c>
      <c r="CD34" s="5">
        <v>3</v>
      </c>
      <c r="CE34" s="5">
        <v>4</v>
      </c>
      <c r="CF34" s="5">
        <v>2</v>
      </c>
      <c r="CG34" s="5">
        <v>4</v>
      </c>
      <c r="CH34" s="20">
        <f t="shared" ref="CH34:CH55" si="41">SUM(CD34:CG34)</f>
        <v>13</v>
      </c>
      <c r="CI34" s="5">
        <v>7</v>
      </c>
      <c r="CJ34" s="5">
        <v>2</v>
      </c>
      <c r="CK34" s="5">
        <v>3</v>
      </c>
      <c r="CL34" s="5">
        <v>3</v>
      </c>
      <c r="CM34" s="20">
        <f t="shared" ref="CM34:CM55" si="42">SUM(CI34:CL34)</f>
        <v>15</v>
      </c>
      <c r="CN34" s="5">
        <v>8</v>
      </c>
      <c r="CO34" s="5">
        <v>2</v>
      </c>
      <c r="CP34" s="5">
        <v>3</v>
      </c>
      <c r="CQ34" s="5">
        <v>4</v>
      </c>
      <c r="CR34" s="20">
        <f t="shared" ref="CR34:CR55" si="43">SUM(CN34:CQ34)</f>
        <v>17</v>
      </c>
      <c r="CS34" s="5">
        <v>5</v>
      </c>
      <c r="CT34" s="5">
        <v>7</v>
      </c>
      <c r="CU34" s="5">
        <v>6</v>
      </c>
      <c r="CV34" s="5">
        <v>8</v>
      </c>
      <c r="CW34" s="20">
        <f t="shared" ref="CW34:CW55" si="44">SUM(CS34:CV34)</f>
        <v>26</v>
      </c>
      <c r="CX34" s="5">
        <v>8</v>
      </c>
      <c r="CY34" s="5">
        <v>8</v>
      </c>
      <c r="CZ34" s="5">
        <v>11</v>
      </c>
      <c r="DA34" s="5">
        <v>3</v>
      </c>
      <c r="DB34" s="20">
        <f t="shared" ref="DB34:DB55" si="45">SUM(CX34:DA34)</f>
        <v>30</v>
      </c>
      <c r="DC34" s="5">
        <v>11</v>
      </c>
      <c r="DD34" s="5">
        <v>7</v>
      </c>
      <c r="DE34" s="5">
        <v>14</v>
      </c>
      <c r="DF34" s="5">
        <v>10</v>
      </c>
      <c r="DG34" s="20">
        <f t="shared" ref="DG34:DG55" si="46">SUM(DC34:DF34)</f>
        <v>42</v>
      </c>
      <c r="DH34" s="5">
        <v>13</v>
      </c>
      <c r="DI34" s="5">
        <v>12</v>
      </c>
      <c r="DJ34" s="5">
        <v>14</v>
      </c>
      <c r="DK34" s="5">
        <v>6</v>
      </c>
      <c r="DL34" s="20">
        <f t="shared" ref="DL34:DL55" si="47">SUM(DH34:DK34)</f>
        <v>45</v>
      </c>
      <c r="DM34" s="5">
        <v>11</v>
      </c>
      <c r="DN34" s="5">
        <v>11</v>
      </c>
      <c r="DO34" s="5">
        <v>19</v>
      </c>
      <c r="DP34" s="5">
        <v>10</v>
      </c>
      <c r="DQ34" s="20">
        <f t="shared" ref="DQ34:DQ55" si="48">SUM(DM34:DP34)</f>
        <v>51</v>
      </c>
      <c r="DR34" s="5">
        <v>10</v>
      </c>
      <c r="DS34" s="5">
        <v>17</v>
      </c>
      <c r="DT34" s="5">
        <v>19</v>
      </c>
      <c r="DU34" s="5">
        <v>9</v>
      </c>
      <c r="DV34" s="20">
        <f t="shared" ref="DV34:DV55" si="49">SUM(DR34:DU34)</f>
        <v>55</v>
      </c>
    </row>
    <row r="35" spans="1:126" x14ac:dyDescent="0.45">
      <c r="A35" s="4" t="s">
        <v>59</v>
      </c>
      <c r="B35" s="5">
        <v>0</v>
      </c>
      <c r="C35" s="5">
        <v>1</v>
      </c>
      <c r="D35" s="5">
        <v>1</v>
      </c>
      <c r="E35" s="5">
        <v>1</v>
      </c>
      <c r="F35" s="20">
        <f t="shared" si="25"/>
        <v>3</v>
      </c>
      <c r="G35" s="5">
        <v>0</v>
      </c>
      <c r="H35" s="5">
        <v>0</v>
      </c>
      <c r="I35" s="5">
        <v>1</v>
      </c>
      <c r="J35" s="5">
        <v>1</v>
      </c>
      <c r="K35" s="20">
        <f t="shared" si="26"/>
        <v>2</v>
      </c>
      <c r="L35" s="5">
        <v>1</v>
      </c>
      <c r="M35" s="5">
        <v>1</v>
      </c>
      <c r="N35" s="5">
        <v>2</v>
      </c>
      <c r="O35" s="5">
        <v>0</v>
      </c>
      <c r="P35" s="20">
        <f t="shared" si="27"/>
        <v>4</v>
      </c>
      <c r="Q35" s="5">
        <v>2</v>
      </c>
      <c r="R35" s="5">
        <v>1</v>
      </c>
      <c r="S35" s="5">
        <v>3</v>
      </c>
      <c r="T35" s="5">
        <v>2</v>
      </c>
      <c r="U35" s="20">
        <f t="shared" si="28"/>
        <v>8</v>
      </c>
      <c r="V35" s="5">
        <v>2</v>
      </c>
      <c r="W35" s="5">
        <v>3</v>
      </c>
      <c r="X35" s="5">
        <v>2</v>
      </c>
      <c r="Y35" s="5">
        <v>3</v>
      </c>
      <c r="Z35" s="20">
        <f t="shared" si="29"/>
        <v>10</v>
      </c>
      <c r="AA35" s="5">
        <v>8</v>
      </c>
      <c r="AB35" s="5">
        <v>6</v>
      </c>
      <c r="AC35" s="5">
        <v>6</v>
      </c>
      <c r="AD35" s="5">
        <v>8</v>
      </c>
      <c r="AE35" s="20">
        <f t="shared" si="30"/>
        <v>28</v>
      </c>
      <c r="AF35" s="5">
        <v>3</v>
      </c>
      <c r="AG35" s="5">
        <v>0</v>
      </c>
      <c r="AH35" s="5">
        <v>5</v>
      </c>
      <c r="AI35" s="5">
        <v>4</v>
      </c>
      <c r="AJ35" s="20">
        <f t="shared" si="31"/>
        <v>12</v>
      </c>
      <c r="AK35" s="5">
        <v>0</v>
      </c>
      <c r="AL35" s="5">
        <v>1</v>
      </c>
      <c r="AM35" s="5">
        <v>1</v>
      </c>
      <c r="AN35" s="5">
        <v>0</v>
      </c>
      <c r="AO35" s="20">
        <f t="shared" si="32"/>
        <v>2</v>
      </c>
      <c r="AP35" s="5">
        <v>1</v>
      </c>
      <c r="AQ35" s="5">
        <v>0</v>
      </c>
      <c r="AR35" s="5">
        <v>2</v>
      </c>
      <c r="AS35" s="5">
        <v>2</v>
      </c>
      <c r="AT35" s="20">
        <f t="shared" si="33"/>
        <v>5</v>
      </c>
      <c r="AU35" s="5">
        <v>4</v>
      </c>
      <c r="AV35" s="5">
        <v>3</v>
      </c>
      <c r="AW35" s="5">
        <v>3</v>
      </c>
      <c r="AX35" s="5">
        <v>5</v>
      </c>
      <c r="AY35" s="20">
        <f t="shared" si="34"/>
        <v>15</v>
      </c>
      <c r="AZ35" s="5">
        <v>4</v>
      </c>
      <c r="BA35" s="5">
        <v>2</v>
      </c>
      <c r="BB35" s="5">
        <v>3</v>
      </c>
      <c r="BC35" s="5">
        <v>2</v>
      </c>
      <c r="BD35" s="20">
        <f t="shared" si="35"/>
        <v>11</v>
      </c>
      <c r="BE35" s="5">
        <v>4</v>
      </c>
      <c r="BF35" s="5">
        <v>2</v>
      </c>
      <c r="BG35" s="5">
        <v>2</v>
      </c>
      <c r="BH35" s="5">
        <v>2</v>
      </c>
      <c r="BI35" s="20">
        <f t="shared" si="36"/>
        <v>10</v>
      </c>
      <c r="BJ35" s="5">
        <v>2</v>
      </c>
      <c r="BK35" s="5">
        <v>7</v>
      </c>
      <c r="BL35" s="5">
        <v>7</v>
      </c>
      <c r="BM35" s="5">
        <v>3</v>
      </c>
      <c r="BN35" s="20">
        <f t="shared" si="37"/>
        <v>19</v>
      </c>
      <c r="BO35" s="5">
        <v>5</v>
      </c>
      <c r="BP35" s="5">
        <v>5</v>
      </c>
      <c r="BQ35" s="5">
        <v>2</v>
      </c>
      <c r="BR35" s="5">
        <v>4</v>
      </c>
      <c r="BS35" s="20">
        <f t="shared" si="38"/>
        <v>16</v>
      </c>
      <c r="BT35" s="5">
        <v>4</v>
      </c>
      <c r="BU35" s="5">
        <v>7</v>
      </c>
      <c r="BV35" s="5">
        <v>6</v>
      </c>
      <c r="BW35" s="5">
        <v>6</v>
      </c>
      <c r="BX35" s="20">
        <f t="shared" si="39"/>
        <v>23</v>
      </c>
      <c r="BY35" s="5">
        <v>9</v>
      </c>
      <c r="BZ35" s="5">
        <v>5</v>
      </c>
      <c r="CA35" s="5">
        <v>7</v>
      </c>
      <c r="CB35" s="5">
        <v>5</v>
      </c>
      <c r="CC35" s="20">
        <f t="shared" si="40"/>
        <v>26</v>
      </c>
      <c r="CD35" s="5">
        <v>13</v>
      </c>
      <c r="CE35" s="5">
        <v>4</v>
      </c>
      <c r="CF35" s="5">
        <v>6</v>
      </c>
      <c r="CG35" s="5">
        <v>6</v>
      </c>
      <c r="CH35" s="20">
        <f t="shared" si="41"/>
        <v>29</v>
      </c>
      <c r="CI35" s="5">
        <v>6</v>
      </c>
      <c r="CJ35" s="5">
        <v>7</v>
      </c>
      <c r="CK35" s="5">
        <v>8</v>
      </c>
      <c r="CL35" s="5">
        <v>12</v>
      </c>
      <c r="CM35" s="20">
        <f t="shared" si="42"/>
        <v>33</v>
      </c>
      <c r="CN35" s="5">
        <v>3</v>
      </c>
      <c r="CO35" s="5">
        <v>4</v>
      </c>
      <c r="CP35" s="5">
        <v>3</v>
      </c>
      <c r="CQ35" s="5">
        <v>8</v>
      </c>
      <c r="CR35" s="20">
        <f t="shared" si="43"/>
        <v>18</v>
      </c>
      <c r="CS35" s="5">
        <v>6</v>
      </c>
      <c r="CT35" s="5">
        <v>7</v>
      </c>
      <c r="CU35" s="5">
        <v>12</v>
      </c>
      <c r="CV35" s="5">
        <v>10</v>
      </c>
      <c r="CW35" s="20">
        <f t="shared" si="44"/>
        <v>35</v>
      </c>
      <c r="CX35" s="5">
        <v>6</v>
      </c>
      <c r="CY35" s="5">
        <v>8</v>
      </c>
      <c r="CZ35" s="5">
        <v>7</v>
      </c>
      <c r="DA35" s="5">
        <v>6</v>
      </c>
      <c r="DB35" s="20">
        <f t="shared" si="45"/>
        <v>27</v>
      </c>
      <c r="DC35" s="5">
        <v>7</v>
      </c>
      <c r="DD35" s="5">
        <v>6</v>
      </c>
      <c r="DE35" s="5">
        <v>5</v>
      </c>
      <c r="DF35" s="5">
        <v>2</v>
      </c>
      <c r="DG35" s="20">
        <f t="shared" si="46"/>
        <v>20</v>
      </c>
      <c r="DH35" s="5">
        <v>9</v>
      </c>
      <c r="DI35" s="5">
        <v>11</v>
      </c>
      <c r="DJ35" s="5">
        <v>7</v>
      </c>
      <c r="DK35" s="5">
        <v>13</v>
      </c>
      <c r="DL35" s="20">
        <f t="shared" si="47"/>
        <v>40</v>
      </c>
      <c r="DM35" s="5">
        <v>14</v>
      </c>
      <c r="DN35" s="5">
        <v>6</v>
      </c>
      <c r="DO35" s="5">
        <v>8</v>
      </c>
      <c r="DP35" s="5">
        <v>4</v>
      </c>
      <c r="DQ35" s="20">
        <f t="shared" si="48"/>
        <v>32</v>
      </c>
      <c r="DR35" s="5">
        <v>10</v>
      </c>
      <c r="DS35" s="5">
        <v>6</v>
      </c>
      <c r="DT35" s="5">
        <v>6</v>
      </c>
      <c r="DU35" s="5">
        <v>9</v>
      </c>
      <c r="DV35" s="20">
        <f t="shared" si="49"/>
        <v>31</v>
      </c>
    </row>
    <row r="36" spans="1:126" x14ac:dyDescent="0.45">
      <c r="A36" s="4" t="s">
        <v>60</v>
      </c>
      <c r="B36" s="5">
        <v>16</v>
      </c>
      <c r="C36" s="5">
        <v>12</v>
      </c>
      <c r="D36" s="5">
        <v>17</v>
      </c>
      <c r="E36" s="5">
        <v>16</v>
      </c>
      <c r="F36" s="20">
        <f t="shared" si="25"/>
        <v>61</v>
      </c>
      <c r="G36" s="5">
        <v>26</v>
      </c>
      <c r="H36" s="5">
        <v>21</v>
      </c>
      <c r="I36" s="5">
        <v>23</v>
      </c>
      <c r="J36" s="5">
        <v>22</v>
      </c>
      <c r="K36" s="20">
        <f t="shared" si="26"/>
        <v>92</v>
      </c>
      <c r="L36" s="5">
        <v>35</v>
      </c>
      <c r="M36" s="5">
        <v>33</v>
      </c>
      <c r="N36" s="5">
        <v>22</v>
      </c>
      <c r="O36" s="5">
        <v>41</v>
      </c>
      <c r="P36" s="20">
        <f t="shared" si="27"/>
        <v>131</v>
      </c>
      <c r="Q36" s="5">
        <v>34</v>
      </c>
      <c r="R36" s="5">
        <v>46</v>
      </c>
      <c r="S36" s="5">
        <v>39</v>
      </c>
      <c r="T36" s="5">
        <v>56</v>
      </c>
      <c r="U36" s="20">
        <f t="shared" si="28"/>
        <v>175</v>
      </c>
      <c r="V36" s="5">
        <v>40</v>
      </c>
      <c r="W36" s="5">
        <v>63</v>
      </c>
      <c r="X36" s="5">
        <v>64</v>
      </c>
      <c r="Y36" s="5">
        <v>113</v>
      </c>
      <c r="Z36" s="20">
        <f t="shared" si="29"/>
        <v>280</v>
      </c>
      <c r="AA36" s="5">
        <v>142</v>
      </c>
      <c r="AB36" s="5">
        <v>105</v>
      </c>
      <c r="AC36" s="5">
        <v>126</v>
      </c>
      <c r="AD36" s="5">
        <v>96</v>
      </c>
      <c r="AE36" s="20">
        <f t="shared" si="30"/>
        <v>469</v>
      </c>
      <c r="AF36" s="5">
        <v>70</v>
      </c>
      <c r="AG36" s="5">
        <v>65</v>
      </c>
      <c r="AH36" s="5">
        <v>42</v>
      </c>
      <c r="AI36" s="5">
        <v>43</v>
      </c>
      <c r="AJ36" s="20">
        <f t="shared" si="31"/>
        <v>220</v>
      </c>
      <c r="AK36" s="5">
        <v>7</v>
      </c>
      <c r="AL36" s="5">
        <v>15</v>
      </c>
      <c r="AM36" s="5">
        <v>8</v>
      </c>
      <c r="AN36" s="5">
        <v>11</v>
      </c>
      <c r="AO36" s="20">
        <f t="shared" si="32"/>
        <v>41</v>
      </c>
      <c r="AP36" s="5">
        <v>10</v>
      </c>
      <c r="AQ36" s="5">
        <v>23</v>
      </c>
      <c r="AR36" s="5">
        <v>16</v>
      </c>
      <c r="AS36" s="5">
        <v>13</v>
      </c>
      <c r="AT36" s="20">
        <f t="shared" si="33"/>
        <v>62</v>
      </c>
      <c r="AU36" s="5">
        <v>14</v>
      </c>
      <c r="AV36" s="5">
        <v>10</v>
      </c>
      <c r="AW36" s="5">
        <v>14</v>
      </c>
      <c r="AX36" s="5">
        <v>16</v>
      </c>
      <c r="AY36" s="20">
        <f t="shared" si="34"/>
        <v>54</v>
      </c>
      <c r="AZ36" s="5">
        <v>11</v>
      </c>
      <c r="BA36" s="5">
        <v>11</v>
      </c>
      <c r="BB36" s="5">
        <v>16</v>
      </c>
      <c r="BC36" s="5">
        <v>12</v>
      </c>
      <c r="BD36" s="20">
        <f t="shared" si="35"/>
        <v>50</v>
      </c>
      <c r="BE36" s="5">
        <v>23</v>
      </c>
      <c r="BF36" s="5">
        <v>9</v>
      </c>
      <c r="BG36" s="5">
        <v>17</v>
      </c>
      <c r="BH36" s="5">
        <v>13</v>
      </c>
      <c r="BI36" s="20">
        <f t="shared" si="36"/>
        <v>62</v>
      </c>
      <c r="BJ36" s="5">
        <v>12</v>
      </c>
      <c r="BK36" s="5">
        <v>14</v>
      </c>
      <c r="BL36" s="5">
        <v>20</v>
      </c>
      <c r="BM36" s="5">
        <v>15</v>
      </c>
      <c r="BN36" s="20">
        <f t="shared" si="37"/>
        <v>61</v>
      </c>
      <c r="BO36" s="5">
        <v>17</v>
      </c>
      <c r="BP36" s="5">
        <v>18</v>
      </c>
      <c r="BQ36" s="5">
        <v>25</v>
      </c>
      <c r="BR36" s="5">
        <v>16</v>
      </c>
      <c r="BS36" s="20">
        <f t="shared" si="38"/>
        <v>76</v>
      </c>
      <c r="BT36" s="5">
        <v>10</v>
      </c>
      <c r="BU36" s="5">
        <v>11</v>
      </c>
      <c r="BV36" s="5">
        <v>11</v>
      </c>
      <c r="BW36" s="5">
        <v>8</v>
      </c>
      <c r="BX36" s="20">
        <f t="shared" si="39"/>
        <v>40</v>
      </c>
      <c r="BY36" s="5">
        <v>16</v>
      </c>
      <c r="BZ36" s="5">
        <v>14</v>
      </c>
      <c r="CA36" s="5">
        <v>21</v>
      </c>
      <c r="CB36" s="5">
        <v>7</v>
      </c>
      <c r="CC36" s="20">
        <f t="shared" si="40"/>
        <v>58</v>
      </c>
      <c r="CD36" s="5">
        <v>17</v>
      </c>
      <c r="CE36" s="5">
        <v>16</v>
      </c>
      <c r="CF36" s="5">
        <v>19</v>
      </c>
      <c r="CG36" s="5">
        <v>15</v>
      </c>
      <c r="CH36" s="20">
        <f t="shared" si="41"/>
        <v>67</v>
      </c>
      <c r="CI36" s="5">
        <v>16</v>
      </c>
      <c r="CJ36" s="5">
        <v>15</v>
      </c>
      <c r="CK36" s="5">
        <v>9</v>
      </c>
      <c r="CL36" s="5">
        <v>10</v>
      </c>
      <c r="CM36" s="20">
        <f t="shared" si="42"/>
        <v>50</v>
      </c>
      <c r="CN36" s="5">
        <v>19</v>
      </c>
      <c r="CO36" s="5">
        <v>9</v>
      </c>
      <c r="CP36" s="5">
        <v>15</v>
      </c>
      <c r="CQ36" s="5">
        <v>13</v>
      </c>
      <c r="CR36" s="20">
        <f t="shared" si="43"/>
        <v>56</v>
      </c>
      <c r="CS36" s="5">
        <v>12</v>
      </c>
      <c r="CT36" s="5">
        <v>18</v>
      </c>
      <c r="CU36" s="5">
        <v>16</v>
      </c>
      <c r="CV36" s="5">
        <v>20</v>
      </c>
      <c r="CW36" s="20">
        <f t="shared" si="44"/>
        <v>66</v>
      </c>
      <c r="CX36" s="5">
        <v>18</v>
      </c>
      <c r="CY36" s="5">
        <v>20</v>
      </c>
      <c r="CZ36" s="5">
        <v>12</v>
      </c>
      <c r="DA36" s="5">
        <v>6</v>
      </c>
      <c r="DB36" s="20">
        <f t="shared" si="45"/>
        <v>56</v>
      </c>
      <c r="DC36" s="5">
        <v>13</v>
      </c>
      <c r="DD36" s="5">
        <v>12</v>
      </c>
      <c r="DE36" s="5">
        <v>12</v>
      </c>
      <c r="DF36" s="5">
        <v>12</v>
      </c>
      <c r="DG36" s="20">
        <f t="shared" si="46"/>
        <v>49</v>
      </c>
      <c r="DH36" s="5">
        <v>28</v>
      </c>
      <c r="DI36" s="5">
        <v>20</v>
      </c>
      <c r="DJ36" s="5">
        <v>15</v>
      </c>
      <c r="DK36" s="5">
        <v>19</v>
      </c>
      <c r="DL36" s="20">
        <f t="shared" si="47"/>
        <v>82</v>
      </c>
      <c r="DM36" s="5">
        <v>18</v>
      </c>
      <c r="DN36" s="5">
        <v>24</v>
      </c>
      <c r="DO36" s="5">
        <v>27</v>
      </c>
      <c r="DP36" s="5">
        <v>16</v>
      </c>
      <c r="DQ36" s="20">
        <f t="shared" si="48"/>
        <v>85</v>
      </c>
      <c r="DR36" s="5">
        <v>26</v>
      </c>
      <c r="DS36" s="5">
        <v>16</v>
      </c>
      <c r="DT36" s="5">
        <v>23</v>
      </c>
      <c r="DU36" s="5">
        <v>15</v>
      </c>
      <c r="DV36" s="20">
        <f t="shared" si="49"/>
        <v>80</v>
      </c>
    </row>
    <row r="37" spans="1:126" x14ac:dyDescent="0.45">
      <c r="A37" s="4" t="s">
        <v>61</v>
      </c>
      <c r="B37" s="5">
        <v>33</v>
      </c>
      <c r="C37" s="5">
        <v>32</v>
      </c>
      <c r="D37" s="5">
        <v>38</v>
      </c>
      <c r="E37" s="5">
        <v>31</v>
      </c>
      <c r="F37" s="20">
        <f t="shared" si="25"/>
        <v>134</v>
      </c>
      <c r="G37" s="5">
        <v>37</v>
      </c>
      <c r="H37" s="5">
        <v>45</v>
      </c>
      <c r="I37" s="5">
        <v>41</v>
      </c>
      <c r="J37" s="5">
        <v>46</v>
      </c>
      <c r="K37" s="20">
        <f t="shared" si="26"/>
        <v>169</v>
      </c>
      <c r="L37" s="5">
        <v>47</v>
      </c>
      <c r="M37" s="5">
        <v>47</v>
      </c>
      <c r="N37" s="5">
        <v>44</v>
      </c>
      <c r="O37" s="5">
        <v>47</v>
      </c>
      <c r="P37" s="20">
        <f t="shared" si="27"/>
        <v>185</v>
      </c>
      <c r="Q37" s="5">
        <v>56</v>
      </c>
      <c r="R37" s="5">
        <v>59</v>
      </c>
      <c r="S37" s="5">
        <v>53</v>
      </c>
      <c r="T37" s="5">
        <v>60</v>
      </c>
      <c r="U37" s="20">
        <f t="shared" si="28"/>
        <v>228</v>
      </c>
      <c r="V37" s="5">
        <v>56</v>
      </c>
      <c r="W37" s="5">
        <v>67</v>
      </c>
      <c r="X37" s="5">
        <v>77</v>
      </c>
      <c r="Y37" s="5">
        <v>98</v>
      </c>
      <c r="Z37" s="20">
        <f t="shared" si="29"/>
        <v>298</v>
      </c>
      <c r="AA37" s="5">
        <v>143</v>
      </c>
      <c r="AB37" s="5">
        <v>129</v>
      </c>
      <c r="AC37" s="5">
        <v>114</v>
      </c>
      <c r="AD37" s="5">
        <v>130</v>
      </c>
      <c r="AE37" s="20">
        <f t="shared" si="30"/>
        <v>516</v>
      </c>
      <c r="AF37" s="5">
        <v>97</v>
      </c>
      <c r="AG37" s="5">
        <v>73</v>
      </c>
      <c r="AH37" s="5">
        <v>73</v>
      </c>
      <c r="AI37" s="5">
        <v>71</v>
      </c>
      <c r="AJ37" s="20">
        <f t="shared" si="31"/>
        <v>314</v>
      </c>
      <c r="AK37" s="5">
        <v>36</v>
      </c>
      <c r="AL37" s="5">
        <v>27</v>
      </c>
      <c r="AM37" s="5">
        <v>26</v>
      </c>
      <c r="AN37" s="5">
        <v>21</v>
      </c>
      <c r="AO37" s="20">
        <f t="shared" si="32"/>
        <v>110</v>
      </c>
      <c r="AP37" s="5">
        <v>32</v>
      </c>
      <c r="AQ37" s="5">
        <v>24</v>
      </c>
      <c r="AR37" s="5">
        <v>36</v>
      </c>
      <c r="AS37" s="5">
        <v>25</v>
      </c>
      <c r="AT37" s="20">
        <f t="shared" si="33"/>
        <v>117</v>
      </c>
      <c r="AU37" s="5">
        <v>32</v>
      </c>
      <c r="AV37" s="5">
        <v>35</v>
      </c>
      <c r="AW37" s="5">
        <v>33</v>
      </c>
      <c r="AX37" s="5">
        <v>27</v>
      </c>
      <c r="AY37" s="20">
        <f t="shared" si="34"/>
        <v>127</v>
      </c>
      <c r="AZ37" s="5">
        <v>33</v>
      </c>
      <c r="BA37" s="5">
        <v>36</v>
      </c>
      <c r="BB37" s="5">
        <v>29</v>
      </c>
      <c r="BC37" s="5">
        <v>26</v>
      </c>
      <c r="BD37" s="20">
        <f t="shared" si="35"/>
        <v>124</v>
      </c>
      <c r="BE37" s="5">
        <v>37</v>
      </c>
      <c r="BF37" s="5">
        <v>33</v>
      </c>
      <c r="BG37" s="5">
        <v>40</v>
      </c>
      <c r="BH37" s="5">
        <v>22</v>
      </c>
      <c r="BI37" s="20">
        <f t="shared" si="36"/>
        <v>132</v>
      </c>
      <c r="BJ37" s="5">
        <v>24</v>
      </c>
      <c r="BK37" s="5">
        <v>32</v>
      </c>
      <c r="BL37" s="5">
        <v>43</v>
      </c>
      <c r="BM37" s="5">
        <v>29</v>
      </c>
      <c r="BN37" s="20">
        <f t="shared" si="37"/>
        <v>128</v>
      </c>
      <c r="BO37" s="5">
        <v>40</v>
      </c>
      <c r="BP37" s="5">
        <v>29</v>
      </c>
      <c r="BQ37" s="5">
        <v>26</v>
      </c>
      <c r="BR37" s="5">
        <v>24</v>
      </c>
      <c r="BS37" s="20">
        <f t="shared" si="38"/>
        <v>119</v>
      </c>
      <c r="BT37" s="5">
        <v>30</v>
      </c>
      <c r="BU37" s="5">
        <v>29</v>
      </c>
      <c r="BV37" s="5">
        <v>39</v>
      </c>
      <c r="BW37" s="5">
        <v>32</v>
      </c>
      <c r="BX37" s="20">
        <f t="shared" si="39"/>
        <v>130</v>
      </c>
      <c r="BY37" s="5">
        <v>35</v>
      </c>
      <c r="BZ37" s="5">
        <v>35</v>
      </c>
      <c r="CA37" s="5">
        <v>29</v>
      </c>
      <c r="CB37" s="5">
        <v>30</v>
      </c>
      <c r="CC37" s="20">
        <f t="shared" si="40"/>
        <v>129</v>
      </c>
      <c r="CD37" s="5">
        <v>28</v>
      </c>
      <c r="CE37" s="5">
        <v>45</v>
      </c>
      <c r="CF37" s="5">
        <v>45</v>
      </c>
      <c r="CG37" s="5">
        <v>23</v>
      </c>
      <c r="CH37" s="20">
        <f t="shared" si="41"/>
        <v>141</v>
      </c>
      <c r="CI37" s="5">
        <v>35</v>
      </c>
      <c r="CJ37" s="5">
        <v>46</v>
      </c>
      <c r="CK37" s="5">
        <v>44</v>
      </c>
      <c r="CL37" s="5">
        <v>41</v>
      </c>
      <c r="CM37" s="20">
        <f t="shared" si="42"/>
        <v>166</v>
      </c>
      <c r="CN37" s="5">
        <v>44</v>
      </c>
      <c r="CO37" s="5">
        <v>38</v>
      </c>
      <c r="CP37" s="5">
        <v>36</v>
      </c>
      <c r="CQ37" s="5">
        <v>34</v>
      </c>
      <c r="CR37" s="20">
        <f t="shared" si="43"/>
        <v>152</v>
      </c>
      <c r="CS37" s="5">
        <v>41</v>
      </c>
      <c r="CT37" s="5">
        <v>51</v>
      </c>
      <c r="CU37" s="5">
        <v>45</v>
      </c>
      <c r="CV37" s="5">
        <v>43</v>
      </c>
      <c r="CW37" s="20">
        <f t="shared" si="44"/>
        <v>180</v>
      </c>
      <c r="CX37" s="5">
        <v>41</v>
      </c>
      <c r="CY37" s="5">
        <v>45</v>
      </c>
      <c r="CZ37" s="5">
        <v>35</v>
      </c>
      <c r="DA37" s="5">
        <v>35</v>
      </c>
      <c r="DB37" s="20">
        <f t="shared" si="45"/>
        <v>156</v>
      </c>
      <c r="DC37" s="5">
        <v>44</v>
      </c>
      <c r="DD37" s="5">
        <v>41</v>
      </c>
      <c r="DE37" s="5">
        <v>33</v>
      </c>
      <c r="DF37" s="5">
        <v>39</v>
      </c>
      <c r="DG37" s="20">
        <f t="shared" si="46"/>
        <v>157</v>
      </c>
      <c r="DH37" s="5">
        <v>38</v>
      </c>
      <c r="DI37" s="5">
        <v>34</v>
      </c>
      <c r="DJ37" s="5">
        <v>34</v>
      </c>
      <c r="DK37" s="5">
        <v>47</v>
      </c>
      <c r="DL37" s="20">
        <f t="shared" si="47"/>
        <v>153</v>
      </c>
      <c r="DM37" s="5">
        <v>39</v>
      </c>
      <c r="DN37" s="5">
        <v>41</v>
      </c>
      <c r="DO37" s="5">
        <v>38</v>
      </c>
      <c r="DP37" s="5">
        <v>39</v>
      </c>
      <c r="DQ37" s="20">
        <f t="shared" si="48"/>
        <v>157</v>
      </c>
      <c r="DR37" s="5">
        <v>42</v>
      </c>
      <c r="DS37" s="5">
        <v>31</v>
      </c>
      <c r="DT37" s="5">
        <v>32</v>
      </c>
      <c r="DU37" s="5">
        <v>27</v>
      </c>
      <c r="DV37" s="20">
        <f t="shared" si="49"/>
        <v>132</v>
      </c>
    </row>
    <row r="38" spans="1:126" x14ac:dyDescent="0.45">
      <c r="A38" s="4" t="s">
        <v>62</v>
      </c>
      <c r="B38" s="5">
        <v>27</v>
      </c>
      <c r="C38" s="5">
        <v>18</v>
      </c>
      <c r="D38" s="5">
        <v>25</v>
      </c>
      <c r="E38" s="5">
        <v>22</v>
      </c>
      <c r="F38" s="20">
        <f t="shared" si="25"/>
        <v>92</v>
      </c>
      <c r="G38" s="5">
        <v>20</v>
      </c>
      <c r="H38" s="5">
        <v>29</v>
      </c>
      <c r="I38" s="5">
        <v>32</v>
      </c>
      <c r="J38" s="5">
        <v>33</v>
      </c>
      <c r="K38" s="20">
        <f t="shared" si="26"/>
        <v>114</v>
      </c>
      <c r="L38" s="5">
        <v>43</v>
      </c>
      <c r="M38" s="5">
        <v>34</v>
      </c>
      <c r="N38" s="5">
        <v>21</v>
      </c>
      <c r="O38" s="5">
        <v>36</v>
      </c>
      <c r="P38" s="20">
        <f t="shared" si="27"/>
        <v>134</v>
      </c>
      <c r="Q38" s="5">
        <v>40</v>
      </c>
      <c r="R38" s="5">
        <v>32</v>
      </c>
      <c r="S38" s="5">
        <v>33</v>
      </c>
      <c r="T38" s="5">
        <v>31</v>
      </c>
      <c r="U38" s="20">
        <f t="shared" si="28"/>
        <v>136</v>
      </c>
      <c r="V38" s="5">
        <v>27</v>
      </c>
      <c r="W38" s="5">
        <v>38</v>
      </c>
      <c r="X38" s="5">
        <v>47</v>
      </c>
      <c r="Y38" s="5">
        <v>47</v>
      </c>
      <c r="Z38" s="20">
        <f t="shared" si="29"/>
        <v>159</v>
      </c>
      <c r="AA38" s="5">
        <v>53</v>
      </c>
      <c r="AB38" s="5">
        <v>54</v>
      </c>
      <c r="AC38" s="5">
        <v>40</v>
      </c>
      <c r="AD38" s="5">
        <v>34</v>
      </c>
      <c r="AE38" s="20">
        <f t="shared" si="30"/>
        <v>181</v>
      </c>
      <c r="AF38" s="5">
        <v>19</v>
      </c>
      <c r="AG38" s="5">
        <v>24</v>
      </c>
      <c r="AH38" s="5">
        <v>26</v>
      </c>
      <c r="AI38" s="5">
        <v>19</v>
      </c>
      <c r="AJ38" s="20">
        <f t="shared" si="31"/>
        <v>88</v>
      </c>
      <c r="AK38" s="5">
        <v>1</v>
      </c>
      <c r="AL38" s="5">
        <v>5</v>
      </c>
      <c r="AM38" s="5">
        <v>2</v>
      </c>
      <c r="AN38" s="5">
        <v>0</v>
      </c>
      <c r="AO38" s="20">
        <f t="shared" si="32"/>
        <v>8</v>
      </c>
      <c r="AP38" s="5">
        <v>5</v>
      </c>
      <c r="AQ38" s="5">
        <v>8</v>
      </c>
      <c r="AR38" s="5">
        <v>9</v>
      </c>
      <c r="AS38" s="5">
        <v>6</v>
      </c>
      <c r="AT38" s="20">
        <f t="shared" si="33"/>
        <v>28</v>
      </c>
      <c r="AU38" s="5">
        <v>6</v>
      </c>
      <c r="AV38" s="5">
        <v>2</v>
      </c>
      <c r="AW38" s="5">
        <v>7</v>
      </c>
      <c r="AX38" s="5">
        <v>5</v>
      </c>
      <c r="AY38" s="20">
        <f t="shared" si="34"/>
        <v>20</v>
      </c>
      <c r="AZ38" s="5">
        <v>7</v>
      </c>
      <c r="BA38" s="5">
        <v>3</v>
      </c>
      <c r="BB38" s="5">
        <v>7</v>
      </c>
      <c r="BC38" s="5">
        <v>8</v>
      </c>
      <c r="BD38" s="20">
        <f t="shared" si="35"/>
        <v>25</v>
      </c>
      <c r="BE38" s="5">
        <v>5</v>
      </c>
      <c r="BF38" s="5">
        <v>8</v>
      </c>
      <c r="BG38" s="5">
        <v>7</v>
      </c>
      <c r="BH38" s="5">
        <v>7</v>
      </c>
      <c r="BI38" s="20">
        <f t="shared" si="36"/>
        <v>27</v>
      </c>
      <c r="BJ38" s="5">
        <v>4</v>
      </c>
      <c r="BK38" s="5">
        <v>15</v>
      </c>
      <c r="BL38" s="5">
        <v>9</v>
      </c>
      <c r="BM38" s="5">
        <v>8</v>
      </c>
      <c r="BN38" s="20">
        <f t="shared" si="37"/>
        <v>36</v>
      </c>
      <c r="BO38" s="5">
        <v>20</v>
      </c>
      <c r="BP38" s="5">
        <v>11</v>
      </c>
      <c r="BQ38" s="5">
        <v>12</v>
      </c>
      <c r="BR38" s="5">
        <v>8</v>
      </c>
      <c r="BS38" s="20">
        <f t="shared" si="38"/>
        <v>51</v>
      </c>
      <c r="BT38" s="5">
        <v>7</v>
      </c>
      <c r="BU38" s="5">
        <v>15</v>
      </c>
      <c r="BV38" s="5">
        <v>15</v>
      </c>
      <c r="BW38" s="5">
        <v>11</v>
      </c>
      <c r="BX38" s="20">
        <f t="shared" si="39"/>
        <v>48</v>
      </c>
      <c r="BY38" s="5">
        <v>19</v>
      </c>
      <c r="BZ38" s="5">
        <v>24</v>
      </c>
      <c r="CA38" s="5">
        <v>21</v>
      </c>
      <c r="CB38" s="5">
        <v>17</v>
      </c>
      <c r="CC38" s="20">
        <f t="shared" si="40"/>
        <v>81</v>
      </c>
      <c r="CD38" s="5">
        <v>20</v>
      </c>
      <c r="CE38" s="5">
        <v>24</v>
      </c>
      <c r="CF38" s="5">
        <v>17</v>
      </c>
      <c r="CG38" s="5">
        <v>14</v>
      </c>
      <c r="CH38" s="20">
        <f t="shared" si="41"/>
        <v>75</v>
      </c>
      <c r="CI38" s="5">
        <v>21</v>
      </c>
      <c r="CJ38" s="5">
        <v>28</v>
      </c>
      <c r="CK38" s="5">
        <v>26</v>
      </c>
      <c r="CL38" s="5">
        <v>20</v>
      </c>
      <c r="CM38" s="20">
        <f t="shared" si="42"/>
        <v>95</v>
      </c>
      <c r="CN38" s="5">
        <v>33</v>
      </c>
      <c r="CO38" s="5">
        <v>42</v>
      </c>
      <c r="CP38" s="5">
        <v>29</v>
      </c>
      <c r="CQ38" s="5">
        <v>44</v>
      </c>
      <c r="CR38" s="20">
        <f t="shared" si="43"/>
        <v>148</v>
      </c>
      <c r="CS38" s="5">
        <v>48</v>
      </c>
      <c r="CT38" s="5">
        <v>67</v>
      </c>
      <c r="CU38" s="5">
        <v>58</v>
      </c>
      <c r="CV38" s="5">
        <v>68</v>
      </c>
      <c r="CW38" s="20">
        <f t="shared" si="44"/>
        <v>241</v>
      </c>
      <c r="CX38" s="5">
        <v>73</v>
      </c>
      <c r="CY38" s="5">
        <v>76</v>
      </c>
      <c r="CZ38" s="5">
        <v>70</v>
      </c>
      <c r="DA38" s="5">
        <v>81</v>
      </c>
      <c r="DB38" s="20">
        <f t="shared" si="45"/>
        <v>300</v>
      </c>
      <c r="DC38" s="5">
        <v>92</v>
      </c>
      <c r="DD38" s="5">
        <v>85</v>
      </c>
      <c r="DE38" s="5">
        <v>62</v>
      </c>
      <c r="DF38" s="5">
        <v>73</v>
      </c>
      <c r="DG38" s="20">
        <f t="shared" si="46"/>
        <v>312</v>
      </c>
      <c r="DH38" s="5">
        <v>56</v>
      </c>
      <c r="DI38" s="5">
        <v>75</v>
      </c>
      <c r="DJ38" s="5">
        <v>65</v>
      </c>
      <c r="DK38" s="5">
        <v>80</v>
      </c>
      <c r="DL38" s="20">
        <f t="shared" si="47"/>
        <v>276</v>
      </c>
      <c r="DM38" s="5">
        <v>61</v>
      </c>
      <c r="DN38" s="5">
        <v>87</v>
      </c>
      <c r="DO38" s="5">
        <v>50</v>
      </c>
      <c r="DP38" s="5">
        <v>72</v>
      </c>
      <c r="DQ38" s="20">
        <f t="shared" si="48"/>
        <v>270</v>
      </c>
      <c r="DR38" s="5">
        <v>65</v>
      </c>
      <c r="DS38" s="5">
        <v>57</v>
      </c>
      <c r="DT38" s="5">
        <v>79</v>
      </c>
      <c r="DU38" s="5">
        <v>64</v>
      </c>
      <c r="DV38" s="20">
        <f t="shared" si="49"/>
        <v>265</v>
      </c>
    </row>
    <row r="39" spans="1:126" x14ac:dyDescent="0.45">
      <c r="A39" s="4" t="s">
        <v>63</v>
      </c>
      <c r="B39" s="5">
        <v>32</v>
      </c>
      <c r="C39" s="5">
        <v>27</v>
      </c>
      <c r="D39" s="5">
        <v>25</v>
      </c>
      <c r="E39" s="5">
        <v>30</v>
      </c>
      <c r="F39" s="20">
        <f t="shared" si="25"/>
        <v>114</v>
      </c>
      <c r="G39" s="5">
        <v>29</v>
      </c>
      <c r="H39" s="5">
        <v>28</v>
      </c>
      <c r="I39" s="5">
        <v>24</v>
      </c>
      <c r="J39" s="5">
        <v>37</v>
      </c>
      <c r="K39" s="20">
        <f t="shared" si="26"/>
        <v>118</v>
      </c>
      <c r="L39" s="5">
        <v>37</v>
      </c>
      <c r="M39" s="5">
        <v>38</v>
      </c>
      <c r="N39" s="5">
        <v>48</v>
      </c>
      <c r="O39" s="5">
        <v>46</v>
      </c>
      <c r="P39" s="20">
        <f t="shared" si="27"/>
        <v>169</v>
      </c>
      <c r="Q39" s="5">
        <v>41</v>
      </c>
      <c r="R39" s="5">
        <v>47</v>
      </c>
      <c r="S39" s="5">
        <v>61</v>
      </c>
      <c r="T39" s="5">
        <v>51</v>
      </c>
      <c r="U39" s="20">
        <f t="shared" si="28"/>
        <v>200</v>
      </c>
      <c r="V39" s="5">
        <v>47</v>
      </c>
      <c r="W39" s="5">
        <v>37</v>
      </c>
      <c r="X39" s="5">
        <v>67</v>
      </c>
      <c r="Y39" s="5">
        <v>74</v>
      </c>
      <c r="Z39" s="20">
        <f t="shared" si="29"/>
        <v>225</v>
      </c>
      <c r="AA39" s="5">
        <v>89</v>
      </c>
      <c r="AB39" s="5">
        <v>107</v>
      </c>
      <c r="AC39" s="5">
        <v>107</v>
      </c>
      <c r="AD39" s="5">
        <v>108</v>
      </c>
      <c r="AE39" s="20">
        <f t="shared" si="30"/>
        <v>411</v>
      </c>
      <c r="AF39" s="5">
        <v>103</v>
      </c>
      <c r="AG39" s="5">
        <v>77</v>
      </c>
      <c r="AH39" s="5">
        <v>82</v>
      </c>
      <c r="AI39" s="5">
        <v>82</v>
      </c>
      <c r="AJ39" s="20">
        <f t="shared" si="31"/>
        <v>344</v>
      </c>
      <c r="AK39" s="5">
        <v>30</v>
      </c>
      <c r="AL39" s="5">
        <v>35</v>
      </c>
      <c r="AM39" s="5">
        <v>19</v>
      </c>
      <c r="AN39" s="5">
        <v>18</v>
      </c>
      <c r="AO39" s="20">
        <f t="shared" si="32"/>
        <v>102</v>
      </c>
      <c r="AP39" s="5">
        <v>26</v>
      </c>
      <c r="AQ39" s="5">
        <v>39</v>
      </c>
      <c r="AR39" s="5">
        <v>35</v>
      </c>
      <c r="AS39" s="5">
        <v>35</v>
      </c>
      <c r="AT39" s="20">
        <f t="shared" si="33"/>
        <v>135</v>
      </c>
      <c r="AU39" s="5">
        <v>39</v>
      </c>
      <c r="AV39" s="5">
        <v>44</v>
      </c>
      <c r="AW39" s="5">
        <v>43</v>
      </c>
      <c r="AX39" s="5">
        <v>42</v>
      </c>
      <c r="AY39" s="20">
        <f t="shared" si="34"/>
        <v>168</v>
      </c>
      <c r="AZ39" s="5">
        <v>38</v>
      </c>
      <c r="BA39" s="5">
        <v>36</v>
      </c>
      <c r="BB39" s="5">
        <v>44</v>
      </c>
      <c r="BC39" s="5">
        <v>42</v>
      </c>
      <c r="BD39" s="20">
        <f t="shared" si="35"/>
        <v>160</v>
      </c>
      <c r="BE39" s="5">
        <v>41</v>
      </c>
      <c r="BF39" s="5">
        <v>53</v>
      </c>
      <c r="BG39" s="5">
        <v>38</v>
      </c>
      <c r="BH39" s="5">
        <v>37</v>
      </c>
      <c r="BI39" s="20">
        <f t="shared" si="36"/>
        <v>169</v>
      </c>
      <c r="BJ39" s="5">
        <v>49</v>
      </c>
      <c r="BK39" s="5">
        <v>37</v>
      </c>
      <c r="BL39" s="5">
        <v>42</v>
      </c>
      <c r="BM39" s="5">
        <v>45</v>
      </c>
      <c r="BN39" s="20">
        <f t="shared" si="37"/>
        <v>173</v>
      </c>
      <c r="BO39" s="5">
        <v>44</v>
      </c>
      <c r="BP39" s="5">
        <v>31</v>
      </c>
      <c r="BQ39" s="5">
        <v>32</v>
      </c>
      <c r="BR39" s="5">
        <v>34</v>
      </c>
      <c r="BS39" s="20">
        <f t="shared" si="38"/>
        <v>141</v>
      </c>
      <c r="BT39" s="5">
        <v>29</v>
      </c>
      <c r="BU39" s="5">
        <v>28</v>
      </c>
      <c r="BV39" s="5">
        <v>41</v>
      </c>
      <c r="BW39" s="5">
        <v>38</v>
      </c>
      <c r="BX39" s="20">
        <f t="shared" si="39"/>
        <v>136</v>
      </c>
      <c r="BY39" s="5">
        <v>44</v>
      </c>
      <c r="BZ39" s="5">
        <v>34</v>
      </c>
      <c r="CA39" s="5">
        <v>30</v>
      </c>
      <c r="CB39" s="5">
        <v>19</v>
      </c>
      <c r="CC39" s="20">
        <f t="shared" si="40"/>
        <v>127</v>
      </c>
      <c r="CD39" s="5">
        <v>30</v>
      </c>
      <c r="CE39" s="5">
        <v>43</v>
      </c>
      <c r="CF39" s="5">
        <v>35</v>
      </c>
      <c r="CG39" s="5">
        <v>30</v>
      </c>
      <c r="CH39" s="20">
        <f t="shared" si="41"/>
        <v>138</v>
      </c>
      <c r="CI39" s="5">
        <v>33</v>
      </c>
      <c r="CJ39" s="5">
        <v>32</v>
      </c>
      <c r="CK39" s="5">
        <v>31</v>
      </c>
      <c r="CL39" s="5">
        <v>25</v>
      </c>
      <c r="CM39" s="20">
        <f t="shared" si="42"/>
        <v>121</v>
      </c>
      <c r="CN39" s="5">
        <v>28</v>
      </c>
      <c r="CO39" s="5">
        <v>33</v>
      </c>
      <c r="CP39" s="5">
        <v>34</v>
      </c>
      <c r="CQ39" s="5">
        <v>29</v>
      </c>
      <c r="CR39" s="20">
        <f t="shared" si="43"/>
        <v>124</v>
      </c>
      <c r="CS39" s="5">
        <v>39</v>
      </c>
      <c r="CT39" s="5">
        <v>30</v>
      </c>
      <c r="CU39" s="5">
        <v>37</v>
      </c>
      <c r="CV39" s="5">
        <v>42</v>
      </c>
      <c r="CW39" s="20">
        <f t="shared" si="44"/>
        <v>148</v>
      </c>
      <c r="CX39" s="5">
        <v>20</v>
      </c>
      <c r="CY39" s="5">
        <v>35</v>
      </c>
      <c r="CZ39" s="5">
        <v>38</v>
      </c>
      <c r="DA39" s="5">
        <v>27</v>
      </c>
      <c r="DB39" s="20">
        <f t="shared" si="45"/>
        <v>120</v>
      </c>
      <c r="DC39" s="5">
        <v>28</v>
      </c>
      <c r="DD39" s="5">
        <v>30</v>
      </c>
      <c r="DE39" s="5">
        <v>33</v>
      </c>
      <c r="DF39" s="5">
        <v>32</v>
      </c>
      <c r="DG39" s="20">
        <f t="shared" si="46"/>
        <v>123</v>
      </c>
      <c r="DH39" s="5">
        <v>44</v>
      </c>
      <c r="DI39" s="5">
        <v>30</v>
      </c>
      <c r="DJ39" s="5">
        <v>31</v>
      </c>
      <c r="DK39" s="5">
        <v>31</v>
      </c>
      <c r="DL39" s="20">
        <f t="shared" si="47"/>
        <v>136</v>
      </c>
      <c r="DM39" s="5">
        <v>26</v>
      </c>
      <c r="DN39" s="5">
        <v>26</v>
      </c>
      <c r="DO39" s="5">
        <v>45</v>
      </c>
      <c r="DP39" s="5">
        <v>19</v>
      </c>
      <c r="DQ39" s="20">
        <f t="shared" si="48"/>
        <v>116</v>
      </c>
      <c r="DR39" s="5">
        <v>19</v>
      </c>
      <c r="DS39" s="5">
        <v>29</v>
      </c>
      <c r="DT39" s="5">
        <v>28</v>
      </c>
      <c r="DU39" s="5">
        <v>25</v>
      </c>
      <c r="DV39" s="20">
        <f t="shared" si="49"/>
        <v>101</v>
      </c>
    </row>
    <row r="40" spans="1:126" x14ac:dyDescent="0.45">
      <c r="A40" s="4" t="s">
        <v>64</v>
      </c>
      <c r="B40" s="5">
        <v>3</v>
      </c>
      <c r="C40" s="5">
        <v>0</v>
      </c>
      <c r="D40" s="5">
        <v>4</v>
      </c>
      <c r="E40" s="5">
        <v>0</v>
      </c>
      <c r="F40" s="20">
        <f t="shared" si="25"/>
        <v>7</v>
      </c>
      <c r="G40" s="5">
        <v>0</v>
      </c>
      <c r="H40" s="5">
        <v>3</v>
      </c>
      <c r="I40" s="5">
        <v>2</v>
      </c>
      <c r="J40" s="5">
        <v>2</v>
      </c>
      <c r="K40" s="20">
        <f t="shared" si="26"/>
        <v>7</v>
      </c>
      <c r="L40" s="5">
        <v>1</v>
      </c>
      <c r="M40" s="5">
        <v>4</v>
      </c>
      <c r="N40" s="5">
        <v>3</v>
      </c>
      <c r="O40" s="5">
        <v>5</v>
      </c>
      <c r="P40" s="20">
        <f t="shared" si="27"/>
        <v>13</v>
      </c>
      <c r="Q40" s="5">
        <v>7</v>
      </c>
      <c r="R40" s="5">
        <v>1</v>
      </c>
      <c r="S40" s="5">
        <v>8</v>
      </c>
      <c r="T40" s="5">
        <v>4</v>
      </c>
      <c r="U40" s="20">
        <f t="shared" si="28"/>
        <v>20</v>
      </c>
      <c r="V40" s="5">
        <v>1</v>
      </c>
      <c r="W40" s="5">
        <v>4</v>
      </c>
      <c r="X40" s="5">
        <v>5</v>
      </c>
      <c r="Y40" s="5">
        <v>10</v>
      </c>
      <c r="Z40" s="20">
        <f t="shared" si="29"/>
        <v>20</v>
      </c>
      <c r="AA40" s="5">
        <v>4</v>
      </c>
      <c r="AB40" s="5">
        <v>8</v>
      </c>
      <c r="AC40" s="5">
        <v>3</v>
      </c>
      <c r="AD40" s="5">
        <v>11</v>
      </c>
      <c r="AE40" s="20">
        <f t="shared" si="30"/>
        <v>26</v>
      </c>
      <c r="AF40" s="5">
        <v>11</v>
      </c>
      <c r="AG40" s="5">
        <v>6</v>
      </c>
      <c r="AH40" s="5">
        <v>7</v>
      </c>
      <c r="AI40" s="5">
        <v>6</v>
      </c>
      <c r="AJ40" s="20">
        <f t="shared" si="31"/>
        <v>30</v>
      </c>
      <c r="AK40" s="5">
        <v>6</v>
      </c>
      <c r="AL40" s="5">
        <v>5</v>
      </c>
      <c r="AM40" s="5">
        <v>3</v>
      </c>
      <c r="AN40" s="5">
        <v>5</v>
      </c>
      <c r="AO40" s="20">
        <f t="shared" si="32"/>
        <v>19</v>
      </c>
      <c r="AP40" s="5">
        <v>3</v>
      </c>
      <c r="AQ40" s="5">
        <v>9</v>
      </c>
      <c r="AR40" s="5">
        <v>5</v>
      </c>
      <c r="AS40" s="5">
        <v>8</v>
      </c>
      <c r="AT40" s="20">
        <f t="shared" si="33"/>
        <v>25</v>
      </c>
      <c r="AU40" s="5">
        <v>7</v>
      </c>
      <c r="AV40" s="5">
        <v>10</v>
      </c>
      <c r="AW40" s="5">
        <v>9</v>
      </c>
      <c r="AX40" s="5">
        <v>18</v>
      </c>
      <c r="AY40" s="20">
        <f t="shared" si="34"/>
        <v>44</v>
      </c>
      <c r="AZ40" s="5">
        <v>9</v>
      </c>
      <c r="BA40" s="5">
        <v>13</v>
      </c>
      <c r="BB40" s="5">
        <v>9</v>
      </c>
      <c r="BC40" s="5">
        <v>12</v>
      </c>
      <c r="BD40" s="20">
        <f t="shared" si="35"/>
        <v>43</v>
      </c>
      <c r="BE40" s="5">
        <v>17</v>
      </c>
      <c r="BF40" s="5">
        <v>13</v>
      </c>
      <c r="BG40" s="5">
        <v>22</v>
      </c>
      <c r="BH40" s="5">
        <v>23</v>
      </c>
      <c r="BI40" s="20">
        <f t="shared" si="36"/>
        <v>75</v>
      </c>
      <c r="BJ40" s="5">
        <v>28</v>
      </c>
      <c r="BK40" s="5">
        <v>34</v>
      </c>
      <c r="BL40" s="5">
        <v>35</v>
      </c>
      <c r="BM40" s="5">
        <v>34</v>
      </c>
      <c r="BN40" s="20">
        <f t="shared" si="37"/>
        <v>131</v>
      </c>
      <c r="BO40" s="5">
        <v>28</v>
      </c>
      <c r="BP40" s="5">
        <v>45</v>
      </c>
      <c r="BQ40" s="5">
        <v>35</v>
      </c>
      <c r="BR40" s="5">
        <v>38</v>
      </c>
      <c r="BS40" s="20">
        <f t="shared" si="38"/>
        <v>146</v>
      </c>
      <c r="BT40" s="5">
        <v>19</v>
      </c>
      <c r="BU40" s="5">
        <v>31</v>
      </c>
      <c r="BV40" s="5">
        <v>35</v>
      </c>
      <c r="BW40" s="5">
        <v>29</v>
      </c>
      <c r="BX40" s="20">
        <f t="shared" si="39"/>
        <v>114</v>
      </c>
      <c r="BY40" s="5">
        <v>45</v>
      </c>
      <c r="BZ40" s="5">
        <v>39</v>
      </c>
      <c r="CA40" s="5">
        <v>36</v>
      </c>
      <c r="CB40" s="5">
        <v>32</v>
      </c>
      <c r="CC40" s="20">
        <f t="shared" si="40"/>
        <v>152</v>
      </c>
      <c r="CD40" s="5">
        <v>52</v>
      </c>
      <c r="CE40" s="5">
        <v>62</v>
      </c>
      <c r="CF40" s="5">
        <v>36</v>
      </c>
      <c r="CG40" s="5">
        <v>33</v>
      </c>
      <c r="CH40" s="20">
        <f t="shared" si="41"/>
        <v>183</v>
      </c>
      <c r="CI40" s="5">
        <v>40</v>
      </c>
      <c r="CJ40" s="5">
        <v>36</v>
      </c>
      <c r="CK40" s="5">
        <v>30</v>
      </c>
      <c r="CL40" s="5">
        <v>31</v>
      </c>
      <c r="CM40" s="20">
        <f t="shared" si="42"/>
        <v>137</v>
      </c>
      <c r="CN40" s="5">
        <v>31</v>
      </c>
      <c r="CO40" s="5">
        <v>21</v>
      </c>
      <c r="CP40" s="5">
        <v>27</v>
      </c>
      <c r="CQ40" s="5">
        <v>31</v>
      </c>
      <c r="CR40" s="20">
        <f t="shared" si="43"/>
        <v>110</v>
      </c>
      <c r="CS40" s="5">
        <v>28</v>
      </c>
      <c r="CT40" s="5">
        <v>31</v>
      </c>
      <c r="CU40" s="5">
        <v>26</v>
      </c>
      <c r="CV40" s="5">
        <v>16</v>
      </c>
      <c r="CW40" s="20">
        <f t="shared" si="44"/>
        <v>101</v>
      </c>
      <c r="CX40" s="5">
        <v>22</v>
      </c>
      <c r="CY40" s="5">
        <v>27</v>
      </c>
      <c r="CZ40" s="5">
        <v>20</v>
      </c>
      <c r="DA40" s="5">
        <v>15</v>
      </c>
      <c r="DB40" s="20">
        <f t="shared" si="45"/>
        <v>84</v>
      </c>
      <c r="DC40" s="5">
        <v>22</v>
      </c>
      <c r="DD40" s="5">
        <v>14</v>
      </c>
      <c r="DE40" s="5">
        <v>19</v>
      </c>
      <c r="DF40" s="5">
        <v>14</v>
      </c>
      <c r="DG40" s="20">
        <f t="shared" si="46"/>
        <v>69</v>
      </c>
      <c r="DH40" s="5">
        <v>20</v>
      </c>
      <c r="DI40" s="5">
        <v>26</v>
      </c>
      <c r="DJ40" s="5">
        <v>16</v>
      </c>
      <c r="DK40" s="5">
        <v>18</v>
      </c>
      <c r="DL40" s="20">
        <f t="shared" si="47"/>
        <v>80</v>
      </c>
      <c r="DM40" s="5">
        <v>14</v>
      </c>
      <c r="DN40" s="5">
        <v>12</v>
      </c>
      <c r="DO40" s="5">
        <v>25</v>
      </c>
      <c r="DP40" s="5">
        <v>17</v>
      </c>
      <c r="DQ40" s="20">
        <f t="shared" si="48"/>
        <v>68</v>
      </c>
      <c r="DR40" s="5">
        <v>19</v>
      </c>
      <c r="DS40" s="5">
        <v>17</v>
      </c>
      <c r="DT40" s="5">
        <v>16</v>
      </c>
      <c r="DU40" s="5">
        <v>19</v>
      </c>
      <c r="DV40" s="20">
        <f t="shared" si="49"/>
        <v>71</v>
      </c>
    </row>
    <row r="41" spans="1:126" x14ac:dyDescent="0.45">
      <c r="A41" s="4" t="s">
        <v>65</v>
      </c>
      <c r="B41" s="5">
        <v>2</v>
      </c>
      <c r="C41" s="5">
        <v>2</v>
      </c>
      <c r="D41" s="5">
        <v>1</v>
      </c>
      <c r="E41" s="5">
        <v>1</v>
      </c>
      <c r="F41" s="20">
        <f t="shared" si="25"/>
        <v>6</v>
      </c>
      <c r="G41" s="5">
        <v>0</v>
      </c>
      <c r="H41" s="5">
        <v>0</v>
      </c>
      <c r="I41" s="5">
        <v>1</v>
      </c>
      <c r="J41" s="5">
        <v>2</v>
      </c>
      <c r="K41" s="20">
        <f t="shared" si="26"/>
        <v>3</v>
      </c>
      <c r="L41" s="5">
        <v>1</v>
      </c>
      <c r="M41" s="5">
        <v>2</v>
      </c>
      <c r="N41" s="5">
        <v>1</v>
      </c>
      <c r="O41" s="5">
        <v>1</v>
      </c>
      <c r="P41" s="20">
        <f t="shared" si="27"/>
        <v>5</v>
      </c>
      <c r="Q41" s="5">
        <v>1</v>
      </c>
      <c r="R41" s="5">
        <v>1</v>
      </c>
      <c r="S41" s="5">
        <v>0</v>
      </c>
      <c r="T41" s="5">
        <v>1</v>
      </c>
      <c r="U41" s="20">
        <f t="shared" si="28"/>
        <v>3</v>
      </c>
      <c r="V41" s="5">
        <v>0</v>
      </c>
      <c r="W41" s="5">
        <v>2</v>
      </c>
      <c r="X41" s="5">
        <v>2</v>
      </c>
      <c r="Y41" s="5">
        <v>2</v>
      </c>
      <c r="Z41" s="20">
        <f t="shared" si="29"/>
        <v>6</v>
      </c>
      <c r="AA41" s="5">
        <v>0</v>
      </c>
      <c r="AB41" s="5">
        <v>1</v>
      </c>
      <c r="AC41" s="5">
        <v>1</v>
      </c>
      <c r="AD41" s="5">
        <v>1</v>
      </c>
      <c r="AE41" s="20">
        <f t="shared" si="30"/>
        <v>3</v>
      </c>
      <c r="AF41" s="5">
        <v>1</v>
      </c>
      <c r="AG41" s="5">
        <v>2</v>
      </c>
      <c r="AH41" s="5">
        <v>0</v>
      </c>
      <c r="AI41" s="5">
        <v>2</v>
      </c>
      <c r="AJ41" s="20">
        <f t="shared" si="31"/>
        <v>5</v>
      </c>
      <c r="AK41" s="5">
        <v>0</v>
      </c>
      <c r="AL41" s="5">
        <v>0</v>
      </c>
      <c r="AM41" s="5">
        <v>0</v>
      </c>
      <c r="AN41" s="5">
        <v>0</v>
      </c>
      <c r="AO41" s="20">
        <f t="shared" si="32"/>
        <v>0</v>
      </c>
      <c r="AP41" s="5">
        <v>1</v>
      </c>
      <c r="AQ41" s="5">
        <v>2</v>
      </c>
      <c r="AR41" s="5">
        <v>0</v>
      </c>
      <c r="AS41" s="5">
        <v>0</v>
      </c>
      <c r="AT41" s="20">
        <f t="shared" si="33"/>
        <v>3</v>
      </c>
      <c r="AU41" s="5">
        <v>1</v>
      </c>
      <c r="AV41" s="5">
        <v>1</v>
      </c>
      <c r="AW41" s="5">
        <v>1</v>
      </c>
      <c r="AX41" s="5">
        <v>2</v>
      </c>
      <c r="AY41" s="20">
        <f t="shared" si="34"/>
        <v>5</v>
      </c>
      <c r="AZ41" s="5">
        <v>0</v>
      </c>
      <c r="BA41" s="5">
        <v>2</v>
      </c>
      <c r="BB41" s="5">
        <v>2</v>
      </c>
      <c r="BC41" s="5">
        <v>0</v>
      </c>
      <c r="BD41" s="20">
        <f t="shared" si="35"/>
        <v>4</v>
      </c>
      <c r="BE41" s="5">
        <v>2</v>
      </c>
      <c r="BF41" s="5">
        <v>2</v>
      </c>
      <c r="BG41" s="5">
        <v>1</v>
      </c>
      <c r="BH41" s="5">
        <v>2</v>
      </c>
      <c r="BI41" s="20">
        <f t="shared" si="36"/>
        <v>7</v>
      </c>
      <c r="BJ41" s="5">
        <v>1</v>
      </c>
      <c r="BK41" s="5">
        <v>2</v>
      </c>
      <c r="BL41" s="5">
        <v>2</v>
      </c>
      <c r="BM41" s="5">
        <v>1</v>
      </c>
      <c r="BN41" s="20">
        <f t="shared" si="37"/>
        <v>6</v>
      </c>
      <c r="BO41" s="5">
        <v>3</v>
      </c>
      <c r="BP41" s="5">
        <v>1</v>
      </c>
      <c r="BQ41" s="5">
        <v>3</v>
      </c>
      <c r="BR41" s="5">
        <v>1</v>
      </c>
      <c r="BS41" s="20">
        <f t="shared" si="38"/>
        <v>8</v>
      </c>
      <c r="BT41" s="5">
        <v>1</v>
      </c>
      <c r="BU41" s="5">
        <v>2</v>
      </c>
      <c r="BV41" s="5">
        <v>3</v>
      </c>
      <c r="BW41" s="5">
        <v>2</v>
      </c>
      <c r="BX41" s="20">
        <f t="shared" si="39"/>
        <v>8</v>
      </c>
      <c r="BY41" s="5">
        <v>2</v>
      </c>
      <c r="BZ41" s="5">
        <v>1</v>
      </c>
      <c r="CA41" s="5">
        <v>1</v>
      </c>
      <c r="CB41" s="5">
        <v>3</v>
      </c>
      <c r="CC41" s="20">
        <f t="shared" si="40"/>
        <v>7</v>
      </c>
      <c r="CD41" s="5">
        <v>3</v>
      </c>
      <c r="CE41" s="5">
        <v>2</v>
      </c>
      <c r="CF41" s="5">
        <v>4</v>
      </c>
      <c r="CG41" s="5">
        <v>2</v>
      </c>
      <c r="CH41" s="20">
        <f t="shared" si="41"/>
        <v>11</v>
      </c>
      <c r="CI41" s="5">
        <v>3</v>
      </c>
      <c r="CJ41" s="5">
        <v>2</v>
      </c>
      <c r="CK41" s="5">
        <v>1</v>
      </c>
      <c r="CL41" s="5">
        <v>0</v>
      </c>
      <c r="CM41" s="20">
        <f t="shared" si="42"/>
        <v>6</v>
      </c>
      <c r="CN41" s="5">
        <v>2</v>
      </c>
      <c r="CO41" s="5">
        <v>2</v>
      </c>
      <c r="CP41" s="5">
        <v>4</v>
      </c>
      <c r="CQ41" s="5">
        <v>2</v>
      </c>
      <c r="CR41" s="20">
        <f t="shared" si="43"/>
        <v>10</v>
      </c>
      <c r="CS41" s="5">
        <v>1</v>
      </c>
      <c r="CT41" s="5">
        <v>2</v>
      </c>
      <c r="CU41" s="5">
        <v>1</v>
      </c>
      <c r="CV41" s="5">
        <v>4</v>
      </c>
      <c r="CW41" s="20">
        <f t="shared" si="44"/>
        <v>8</v>
      </c>
      <c r="CX41" s="5">
        <v>2</v>
      </c>
      <c r="CY41" s="5">
        <v>2</v>
      </c>
      <c r="CZ41" s="5">
        <v>1</v>
      </c>
      <c r="DA41" s="5">
        <v>2</v>
      </c>
      <c r="DB41" s="20">
        <f t="shared" si="45"/>
        <v>7</v>
      </c>
      <c r="DC41" s="5">
        <v>1</v>
      </c>
      <c r="DD41" s="5">
        <v>1</v>
      </c>
      <c r="DE41" s="5">
        <v>7</v>
      </c>
      <c r="DF41" s="5">
        <v>2</v>
      </c>
      <c r="DG41" s="20">
        <f t="shared" si="46"/>
        <v>11</v>
      </c>
      <c r="DH41" s="5">
        <v>1</v>
      </c>
      <c r="DI41" s="5">
        <v>2</v>
      </c>
      <c r="DJ41" s="5">
        <v>7</v>
      </c>
      <c r="DK41" s="5">
        <v>5</v>
      </c>
      <c r="DL41" s="20">
        <f t="shared" si="47"/>
        <v>15</v>
      </c>
      <c r="DM41" s="5">
        <v>3</v>
      </c>
      <c r="DN41" s="5">
        <v>2</v>
      </c>
      <c r="DO41" s="5">
        <v>1</v>
      </c>
      <c r="DP41" s="5">
        <v>2</v>
      </c>
      <c r="DQ41" s="20">
        <f t="shared" si="48"/>
        <v>8</v>
      </c>
      <c r="DR41" s="5">
        <v>1</v>
      </c>
      <c r="DS41" s="5">
        <v>3</v>
      </c>
      <c r="DT41" s="5">
        <v>3</v>
      </c>
      <c r="DU41" s="5">
        <v>1</v>
      </c>
      <c r="DV41" s="20">
        <f t="shared" si="49"/>
        <v>8</v>
      </c>
    </row>
    <row r="42" spans="1:126" x14ac:dyDescent="0.45">
      <c r="A42" s="4" t="s">
        <v>66</v>
      </c>
      <c r="B42" s="5">
        <v>17</v>
      </c>
      <c r="C42" s="5">
        <v>6</v>
      </c>
      <c r="D42" s="5">
        <v>7</v>
      </c>
      <c r="E42" s="5">
        <v>12</v>
      </c>
      <c r="F42" s="20">
        <f t="shared" si="25"/>
        <v>42</v>
      </c>
      <c r="G42" s="5">
        <v>13</v>
      </c>
      <c r="H42" s="5">
        <v>18</v>
      </c>
      <c r="I42" s="5">
        <v>11</v>
      </c>
      <c r="J42" s="5">
        <v>16</v>
      </c>
      <c r="K42" s="20">
        <f t="shared" si="26"/>
        <v>58</v>
      </c>
      <c r="L42" s="5">
        <v>15</v>
      </c>
      <c r="M42" s="5">
        <v>18</v>
      </c>
      <c r="N42" s="5">
        <v>16</v>
      </c>
      <c r="O42" s="5">
        <v>16</v>
      </c>
      <c r="P42" s="20">
        <f t="shared" si="27"/>
        <v>65</v>
      </c>
      <c r="Q42" s="5">
        <v>17</v>
      </c>
      <c r="R42" s="5">
        <v>31</v>
      </c>
      <c r="S42" s="5">
        <v>17</v>
      </c>
      <c r="T42" s="5">
        <v>29</v>
      </c>
      <c r="U42" s="20">
        <f t="shared" si="28"/>
        <v>94</v>
      </c>
      <c r="V42" s="5">
        <v>21</v>
      </c>
      <c r="W42" s="5">
        <v>34</v>
      </c>
      <c r="X42" s="5">
        <v>28</v>
      </c>
      <c r="Y42" s="5">
        <v>45</v>
      </c>
      <c r="Z42" s="20">
        <f t="shared" si="29"/>
        <v>128</v>
      </c>
      <c r="AA42" s="5">
        <v>67</v>
      </c>
      <c r="AB42" s="5">
        <v>73</v>
      </c>
      <c r="AC42" s="5">
        <v>57</v>
      </c>
      <c r="AD42" s="5">
        <v>58</v>
      </c>
      <c r="AE42" s="20">
        <f t="shared" si="30"/>
        <v>255</v>
      </c>
      <c r="AF42" s="5">
        <v>41</v>
      </c>
      <c r="AG42" s="5">
        <v>32</v>
      </c>
      <c r="AH42" s="5">
        <v>24</v>
      </c>
      <c r="AI42" s="5">
        <v>22</v>
      </c>
      <c r="AJ42" s="20">
        <f t="shared" si="31"/>
        <v>119</v>
      </c>
      <c r="AK42" s="5">
        <v>8</v>
      </c>
      <c r="AL42" s="5">
        <v>8</v>
      </c>
      <c r="AM42" s="5">
        <v>5</v>
      </c>
      <c r="AN42" s="5">
        <v>1</v>
      </c>
      <c r="AO42" s="20">
        <f t="shared" si="32"/>
        <v>22</v>
      </c>
      <c r="AP42" s="5">
        <v>4</v>
      </c>
      <c r="AQ42" s="5">
        <v>8</v>
      </c>
      <c r="AR42" s="5">
        <v>4</v>
      </c>
      <c r="AS42" s="5">
        <v>11</v>
      </c>
      <c r="AT42" s="20">
        <f t="shared" si="33"/>
        <v>27</v>
      </c>
      <c r="AU42" s="5">
        <v>8</v>
      </c>
      <c r="AV42" s="5">
        <v>13</v>
      </c>
      <c r="AW42" s="5">
        <v>15</v>
      </c>
      <c r="AX42" s="5">
        <v>11</v>
      </c>
      <c r="AY42" s="20">
        <f t="shared" si="34"/>
        <v>47</v>
      </c>
      <c r="AZ42" s="5">
        <v>9</v>
      </c>
      <c r="BA42" s="5">
        <v>9</v>
      </c>
      <c r="BB42" s="5">
        <v>17</v>
      </c>
      <c r="BC42" s="5">
        <v>8</v>
      </c>
      <c r="BD42" s="20">
        <f t="shared" si="35"/>
        <v>43</v>
      </c>
      <c r="BE42" s="5">
        <v>12</v>
      </c>
      <c r="BF42" s="5">
        <v>5</v>
      </c>
      <c r="BG42" s="5">
        <v>5</v>
      </c>
      <c r="BH42" s="5">
        <v>13</v>
      </c>
      <c r="BI42" s="20">
        <f t="shared" si="36"/>
        <v>35</v>
      </c>
      <c r="BJ42" s="5">
        <v>13</v>
      </c>
      <c r="BK42" s="5">
        <v>13</v>
      </c>
      <c r="BL42" s="5">
        <v>9</v>
      </c>
      <c r="BM42" s="5">
        <v>10</v>
      </c>
      <c r="BN42" s="20">
        <f t="shared" si="37"/>
        <v>45</v>
      </c>
      <c r="BO42" s="5">
        <v>14</v>
      </c>
      <c r="BP42" s="5">
        <v>9</v>
      </c>
      <c r="BQ42" s="5">
        <v>8</v>
      </c>
      <c r="BR42" s="5">
        <v>5</v>
      </c>
      <c r="BS42" s="20">
        <f t="shared" si="38"/>
        <v>36</v>
      </c>
      <c r="BT42" s="5">
        <v>8</v>
      </c>
      <c r="BU42" s="5">
        <v>8</v>
      </c>
      <c r="BV42" s="5">
        <v>15</v>
      </c>
      <c r="BW42" s="5">
        <v>12</v>
      </c>
      <c r="BX42" s="20">
        <f t="shared" si="39"/>
        <v>43</v>
      </c>
      <c r="BY42" s="5">
        <v>11</v>
      </c>
      <c r="BZ42" s="5">
        <v>10</v>
      </c>
      <c r="CA42" s="5">
        <v>13</v>
      </c>
      <c r="CB42" s="5">
        <v>7</v>
      </c>
      <c r="CC42" s="20">
        <f t="shared" si="40"/>
        <v>41</v>
      </c>
      <c r="CD42" s="5">
        <v>13</v>
      </c>
      <c r="CE42" s="5">
        <v>11</v>
      </c>
      <c r="CF42" s="5">
        <v>13</v>
      </c>
      <c r="CG42" s="5">
        <v>10</v>
      </c>
      <c r="CH42" s="20">
        <f t="shared" si="41"/>
        <v>47</v>
      </c>
      <c r="CI42" s="5">
        <v>7</v>
      </c>
      <c r="CJ42" s="5">
        <v>14</v>
      </c>
      <c r="CK42" s="5">
        <v>7</v>
      </c>
      <c r="CL42" s="5">
        <v>10</v>
      </c>
      <c r="CM42" s="20">
        <f t="shared" si="42"/>
        <v>38</v>
      </c>
      <c r="CN42" s="5">
        <v>10</v>
      </c>
      <c r="CO42" s="5">
        <v>8</v>
      </c>
      <c r="CP42" s="5">
        <v>10</v>
      </c>
      <c r="CQ42" s="5">
        <v>5</v>
      </c>
      <c r="CR42" s="20">
        <f t="shared" si="43"/>
        <v>33</v>
      </c>
      <c r="CS42" s="5">
        <v>11</v>
      </c>
      <c r="CT42" s="5">
        <v>7</v>
      </c>
      <c r="CU42" s="5">
        <v>6</v>
      </c>
      <c r="CV42" s="5">
        <v>9</v>
      </c>
      <c r="CW42" s="20">
        <f t="shared" si="44"/>
        <v>33</v>
      </c>
      <c r="CX42" s="5">
        <v>11</v>
      </c>
      <c r="CY42" s="5">
        <v>14</v>
      </c>
      <c r="CZ42" s="5">
        <v>7</v>
      </c>
      <c r="DA42" s="5">
        <v>7</v>
      </c>
      <c r="DB42" s="20">
        <f t="shared" si="45"/>
        <v>39</v>
      </c>
      <c r="DC42" s="5">
        <v>10</v>
      </c>
      <c r="DD42" s="5">
        <v>8</v>
      </c>
      <c r="DE42" s="5">
        <v>10</v>
      </c>
      <c r="DF42" s="5">
        <v>7</v>
      </c>
      <c r="DG42" s="20">
        <f t="shared" si="46"/>
        <v>35</v>
      </c>
      <c r="DH42" s="5">
        <v>6</v>
      </c>
      <c r="DI42" s="5">
        <v>11</v>
      </c>
      <c r="DJ42" s="5">
        <v>11</v>
      </c>
      <c r="DK42" s="5">
        <v>11</v>
      </c>
      <c r="DL42" s="20">
        <f t="shared" si="47"/>
        <v>39</v>
      </c>
      <c r="DM42" s="5">
        <v>11</v>
      </c>
      <c r="DN42" s="5">
        <v>15</v>
      </c>
      <c r="DO42" s="5">
        <v>11</v>
      </c>
      <c r="DP42" s="5">
        <v>10</v>
      </c>
      <c r="DQ42" s="20">
        <f t="shared" si="48"/>
        <v>47</v>
      </c>
      <c r="DR42" s="5">
        <v>7</v>
      </c>
      <c r="DS42" s="5">
        <v>20</v>
      </c>
      <c r="DT42" s="5">
        <v>15</v>
      </c>
      <c r="DU42" s="5">
        <v>14</v>
      </c>
      <c r="DV42" s="20">
        <f t="shared" si="49"/>
        <v>56</v>
      </c>
    </row>
    <row r="43" spans="1:126" x14ac:dyDescent="0.45">
      <c r="A43" s="4" t="s">
        <v>67</v>
      </c>
      <c r="B43" s="5">
        <v>3</v>
      </c>
      <c r="C43" s="5">
        <v>1</v>
      </c>
      <c r="D43" s="5">
        <v>1</v>
      </c>
      <c r="E43" s="5">
        <v>1</v>
      </c>
      <c r="F43" s="20">
        <f t="shared" si="25"/>
        <v>6</v>
      </c>
      <c r="G43" s="5">
        <v>3</v>
      </c>
      <c r="H43" s="5">
        <v>1</v>
      </c>
      <c r="I43" s="5">
        <v>3</v>
      </c>
      <c r="J43" s="5">
        <v>2</v>
      </c>
      <c r="K43" s="20">
        <f t="shared" si="26"/>
        <v>9</v>
      </c>
      <c r="L43" s="5">
        <v>1</v>
      </c>
      <c r="M43" s="5">
        <v>3</v>
      </c>
      <c r="N43" s="5">
        <v>3</v>
      </c>
      <c r="O43" s="5">
        <v>1</v>
      </c>
      <c r="P43" s="20">
        <f t="shared" si="27"/>
        <v>8</v>
      </c>
      <c r="Q43" s="5">
        <v>3</v>
      </c>
      <c r="R43" s="5">
        <v>3</v>
      </c>
      <c r="S43" s="5">
        <v>1</v>
      </c>
      <c r="T43" s="5">
        <v>2</v>
      </c>
      <c r="U43" s="20">
        <f t="shared" si="28"/>
        <v>9</v>
      </c>
      <c r="V43" s="5">
        <v>3</v>
      </c>
      <c r="W43" s="5">
        <v>4</v>
      </c>
      <c r="X43" s="5">
        <v>3</v>
      </c>
      <c r="Y43" s="5">
        <v>4</v>
      </c>
      <c r="Z43" s="20">
        <f t="shared" si="29"/>
        <v>14</v>
      </c>
      <c r="AA43" s="5">
        <v>1</v>
      </c>
      <c r="AB43" s="5">
        <v>5</v>
      </c>
      <c r="AC43" s="5">
        <v>3</v>
      </c>
      <c r="AD43" s="5">
        <v>1</v>
      </c>
      <c r="AE43" s="20">
        <f t="shared" si="30"/>
        <v>10</v>
      </c>
      <c r="AF43" s="5">
        <v>2</v>
      </c>
      <c r="AG43" s="5">
        <v>3</v>
      </c>
      <c r="AH43" s="5">
        <v>2</v>
      </c>
      <c r="AI43" s="5">
        <v>2</v>
      </c>
      <c r="AJ43" s="20">
        <f t="shared" si="31"/>
        <v>9</v>
      </c>
      <c r="AK43" s="5">
        <v>0</v>
      </c>
      <c r="AL43" s="5">
        <v>0</v>
      </c>
      <c r="AM43" s="5">
        <v>0</v>
      </c>
      <c r="AN43" s="5">
        <v>1</v>
      </c>
      <c r="AO43" s="20">
        <f t="shared" si="32"/>
        <v>1</v>
      </c>
      <c r="AP43" s="5">
        <v>0</v>
      </c>
      <c r="AQ43" s="5">
        <v>0</v>
      </c>
      <c r="AR43" s="5">
        <v>3</v>
      </c>
      <c r="AS43" s="5">
        <v>0</v>
      </c>
      <c r="AT43" s="20">
        <f t="shared" si="33"/>
        <v>3</v>
      </c>
      <c r="AU43" s="5">
        <v>1</v>
      </c>
      <c r="AV43" s="5">
        <v>2</v>
      </c>
      <c r="AW43" s="5">
        <v>1</v>
      </c>
      <c r="AX43" s="5">
        <v>2</v>
      </c>
      <c r="AY43" s="20">
        <f t="shared" si="34"/>
        <v>6</v>
      </c>
      <c r="AZ43" s="5">
        <v>1</v>
      </c>
      <c r="BA43" s="5">
        <v>2</v>
      </c>
      <c r="BB43" s="5">
        <v>0</v>
      </c>
      <c r="BC43" s="5">
        <v>3</v>
      </c>
      <c r="BD43" s="20">
        <f t="shared" si="35"/>
        <v>6</v>
      </c>
      <c r="BE43" s="5">
        <v>2</v>
      </c>
      <c r="BF43" s="5">
        <v>2</v>
      </c>
      <c r="BG43" s="5">
        <v>3</v>
      </c>
      <c r="BH43" s="5">
        <v>7</v>
      </c>
      <c r="BI43" s="20">
        <f t="shared" si="36"/>
        <v>14</v>
      </c>
      <c r="BJ43" s="5">
        <v>6</v>
      </c>
      <c r="BK43" s="5">
        <v>10</v>
      </c>
      <c r="BL43" s="5">
        <v>8</v>
      </c>
      <c r="BM43" s="5">
        <v>5</v>
      </c>
      <c r="BN43" s="20">
        <f t="shared" si="37"/>
        <v>29</v>
      </c>
      <c r="BO43" s="5">
        <v>4</v>
      </c>
      <c r="BP43" s="5">
        <v>8</v>
      </c>
      <c r="BQ43" s="5">
        <v>5</v>
      </c>
      <c r="BR43" s="5">
        <v>0</v>
      </c>
      <c r="BS43" s="20">
        <f t="shared" si="38"/>
        <v>17</v>
      </c>
      <c r="BT43" s="5">
        <v>7</v>
      </c>
      <c r="BU43" s="5">
        <v>3</v>
      </c>
      <c r="BV43" s="5">
        <v>5</v>
      </c>
      <c r="BW43" s="5">
        <v>11</v>
      </c>
      <c r="BX43" s="20">
        <f t="shared" si="39"/>
        <v>26</v>
      </c>
      <c r="BY43" s="5">
        <v>10</v>
      </c>
      <c r="BZ43" s="5">
        <v>8</v>
      </c>
      <c r="CA43" s="5">
        <v>11</v>
      </c>
      <c r="CB43" s="5">
        <v>7</v>
      </c>
      <c r="CC43" s="20">
        <f t="shared" si="40"/>
        <v>36</v>
      </c>
      <c r="CD43" s="5">
        <v>13</v>
      </c>
      <c r="CE43" s="5">
        <v>12</v>
      </c>
      <c r="CF43" s="5">
        <v>12</v>
      </c>
      <c r="CG43" s="5">
        <v>9</v>
      </c>
      <c r="CH43" s="20">
        <f t="shared" si="41"/>
        <v>46</v>
      </c>
      <c r="CI43" s="5">
        <v>17</v>
      </c>
      <c r="CJ43" s="5">
        <v>17</v>
      </c>
      <c r="CK43" s="5">
        <v>16</v>
      </c>
      <c r="CL43" s="5">
        <v>11</v>
      </c>
      <c r="CM43" s="20">
        <f t="shared" si="42"/>
        <v>61</v>
      </c>
      <c r="CN43" s="5">
        <v>24</v>
      </c>
      <c r="CO43" s="5">
        <v>23</v>
      </c>
      <c r="CP43" s="5">
        <v>16</v>
      </c>
      <c r="CQ43" s="5">
        <v>23</v>
      </c>
      <c r="CR43" s="20">
        <f t="shared" si="43"/>
        <v>86</v>
      </c>
      <c r="CS43" s="5">
        <v>30</v>
      </c>
      <c r="CT43" s="5">
        <v>26</v>
      </c>
      <c r="CU43" s="5">
        <v>25</v>
      </c>
      <c r="CV43" s="5">
        <v>38</v>
      </c>
      <c r="CW43" s="20">
        <f t="shared" si="44"/>
        <v>119</v>
      </c>
      <c r="CX43" s="5">
        <v>32</v>
      </c>
      <c r="CY43" s="5">
        <v>44</v>
      </c>
      <c r="CZ43" s="5">
        <v>39</v>
      </c>
      <c r="DA43" s="5">
        <v>44</v>
      </c>
      <c r="DB43" s="20">
        <f t="shared" si="45"/>
        <v>159</v>
      </c>
      <c r="DC43" s="5">
        <v>66</v>
      </c>
      <c r="DD43" s="5">
        <v>41</v>
      </c>
      <c r="DE43" s="5">
        <v>30</v>
      </c>
      <c r="DF43" s="5">
        <v>36</v>
      </c>
      <c r="DG43" s="20">
        <f t="shared" si="46"/>
        <v>173</v>
      </c>
      <c r="DH43" s="5">
        <v>48</v>
      </c>
      <c r="DI43" s="5">
        <v>36</v>
      </c>
      <c r="DJ43" s="5">
        <v>32</v>
      </c>
      <c r="DK43" s="5">
        <v>43</v>
      </c>
      <c r="DL43" s="20">
        <f t="shared" si="47"/>
        <v>159</v>
      </c>
      <c r="DM43" s="5">
        <v>57</v>
      </c>
      <c r="DN43" s="5">
        <v>50</v>
      </c>
      <c r="DO43" s="5">
        <v>44</v>
      </c>
      <c r="DP43" s="5">
        <v>46</v>
      </c>
      <c r="DQ43" s="20">
        <f t="shared" si="48"/>
        <v>197</v>
      </c>
      <c r="DR43" s="5">
        <v>40</v>
      </c>
      <c r="DS43" s="5">
        <v>33</v>
      </c>
      <c r="DT43" s="5">
        <v>50</v>
      </c>
      <c r="DU43" s="5">
        <v>29</v>
      </c>
      <c r="DV43" s="20">
        <f t="shared" si="49"/>
        <v>152</v>
      </c>
    </row>
    <row r="44" spans="1:126" x14ac:dyDescent="0.45">
      <c r="A44" s="4" t="s">
        <v>68</v>
      </c>
      <c r="B44" s="5">
        <v>115</v>
      </c>
      <c r="C44" s="5">
        <v>94</v>
      </c>
      <c r="D44" s="5">
        <v>87</v>
      </c>
      <c r="E44" s="5">
        <v>110</v>
      </c>
      <c r="F44" s="20">
        <f t="shared" si="25"/>
        <v>406</v>
      </c>
      <c r="G44" s="5">
        <v>134</v>
      </c>
      <c r="H44" s="5">
        <v>144</v>
      </c>
      <c r="I44" s="5">
        <v>113</v>
      </c>
      <c r="J44" s="5">
        <v>162</v>
      </c>
      <c r="K44" s="20">
        <f t="shared" si="26"/>
        <v>553</v>
      </c>
      <c r="L44" s="5">
        <v>151</v>
      </c>
      <c r="M44" s="5">
        <v>145</v>
      </c>
      <c r="N44" s="5">
        <v>147</v>
      </c>
      <c r="O44" s="5">
        <v>181</v>
      </c>
      <c r="P44" s="20">
        <f t="shared" si="27"/>
        <v>624</v>
      </c>
      <c r="Q44" s="5">
        <v>191</v>
      </c>
      <c r="R44" s="5">
        <v>172</v>
      </c>
      <c r="S44" s="5">
        <v>184</v>
      </c>
      <c r="T44" s="5">
        <v>193</v>
      </c>
      <c r="U44" s="20">
        <f t="shared" si="28"/>
        <v>740</v>
      </c>
      <c r="V44" s="5">
        <v>155</v>
      </c>
      <c r="W44" s="5">
        <v>213</v>
      </c>
      <c r="X44" s="5">
        <v>187</v>
      </c>
      <c r="Y44" s="5">
        <v>204</v>
      </c>
      <c r="Z44" s="20">
        <f t="shared" si="29"/>
        <v>759</v>
      </c>
      <c r="AA44" s="5">
        <v>233</v>
      </c>
      <c r="AB44" s="5">
        <v>202</v>
      </c>
      <c r="AC44" s="5">
        <v>234</v>
      </c>
      <c r="AD44" s="5">
        <v>212</v>
      </c>
      <c r="AE44" s="20">
        <f t="shared" si="30"/>
        <v>881</v>
      </c>
      <c r="AF44" s="5">
        <v>184</v>
      </c>
      <c r="AG44" s="5">
        <v>218</v>
      </c>
      <c r="AH44" s="5">
        <v>166</v>
      </c>
      <c r="AI44" s="5">
        <v>194</v>
      </c>
      <c r="AJ44" s="20">
        <f t="shared" si="31"/>
        <v>762</v>
      </c>
      <c r="AK44" s="5">
        <v>78</v>
      </c>
      <c r="AL44" s="5">
        <v>94</v>
      </c>
      <c r="AM44" s="5">
        <v>76</v>
      </c>
      <c r="AN44" s="5">
        <v>76</v>
      </c>
      <c r="AO44" s="20">
        <f t="shared" si="32"/>
        <v>324</v>
      </c>
      <c r="AP44" s="5">
        <v>67</v>
      </c>
      <c r="AQ44" s="5">
        <v>96</v>
      </c>
      <c r="AR44" s="5">
        <v>107</v>
      </c>
      <c r="AS44" s="5">
        <v>126</v>
      </c>
      <c r="AT44" s="20">
        <f t="shared" si="33"/>
        <v>396</v>
      </c>
      <c r="AU44" s="5">
        <v>118</v>
      </c>
      <c r="AV44" s="5">
        <v>125</v>
      </c>
      <c r="AW44" s="5">
        <v>79</v>
      </c>
      <c r="AX44" s="5">
        <v>128</v>
      </c>
      <c r="AY44" s="20">
        <f t="shared" si="34"/>
        <v>450</v>
      </c>
      <c r="AZ44" s="5">
        <v>94</v>
      </c>
      <c r="BA44" s="5">
        <v>103</v>
      </c>
      <c r="BB44" s="5">
        <v>110</v>
      </c>
      <c r="BC44" s="5">
        <v>124</v>
      </c>
      <c r="BD44" s="20">
        <f t="shared" si="35"/>
        <v>431</v>
      </c>
      <c r="BE44" s="5">
        <v>144</v>
      </c>
      <c r="BF44" s="5">
        <v>125</v>
      </c>
      <c r="BG44" s="5">
        <v>142</v>
      </c>
      <c r="BH44" s="5">
        <v>139</v>
      </c>
      <c r="BI44" s="20">
        <f t="shared" si="36"/>
        <v>550</v>
      </c>
      <c r="BJ44" s="5">
        <v>164</v>
      </c>
      <c r="BK44" s="5">
        <v>176</v>
      </c>
      <c r="BL44" s="5">
        <v>130</v>
      </c>
      <c r="BM44" s="5">
        <v>161</v>
      </c>
      <c r="BN44" s="20">
        <f t="shared" si="37"/>
        <v>631</v>
      </c>
      <c r="BO44" s="5">
        <v>157</v>
      </c>
      <c r="BP44" s="5">
        <v>136</v>
      </c>
      <c r="BQ44" s="5">
        <v>150</v>
      </c>
      <c r="BR44" s="5">
        <v>133</v>
      </c>
      <c r="BS44" s="20">
        <f t="shared" si="38"/>
        <v>576</v>
      </c>
      <c r="BT44" s="5">
        <v>132</v>
      </c>
      <c r="BU44" s="5">
        <v>142</v>
      </c>
      <c r="BV44" s="5">
        <v>190</v>
      </c>
      <c r="BW44" s="5">
        <v>178</v>
      </c>
      <c r="BX44" s="20">
        <f t="shared" si="39"/>
        <v>642</v>
      </c>
      <c r="BY44" s="5">
        <v>179</v>
      </c>
      <c r="BZ44" s="5">
        <v>184</v>
      </c>
      <c r="CA44" s="5">
        <v>191</v>
      </c>
      <c r="CB44" s="5">
        <v>171</v>
      </c>
      <c r="CC44" s="20">
        <f t="shared" si="40"/>
        <v>725</v>
      </c>
      <c r="CD44" s="5">
        <v>179</v>
      </c>
      <c r="CE44" s="5">
        <v>184</v>
      </c>
      <c r="CF44" s="5">
        <v>176</v>
      </c>
      <c r="CG44" s="5">
        <v>185</v>
      </c>
      <c r="CH44" s="20">
        <f t="shared" si="41"/>
        <v>724</v>
      </c>
      <c r="CI44" s="5">
        <v>181</v>
      </c>
      <c r="CJ44" s="5">
        <v>175</v>
      </c>
      <c r="CK44" s="5">
        <v>167</v>
      </c>
      <c r="CL44" s="5">
        <v>181</v>
      </c>
      <c r="CM44" s="20">
        <f t="shared" si="42"/>
        <v>704</v>
      </c>
      <c r="CN44" s="5">
        <v>165</v>
      </c>
      <c r="CO44" s="5">
        <v>204</v>
      </c>
      <c r="CP44" s="5">
        <v>174</v>
      </c>
      <c r="CQ44" s="5">
        <v>216</v>
      </c>
      <c r="CR44" s="20">
        <f t="shared" si="43"/>
        <v>759</v>
      </c>
      <c r="CS44" s="5">
        <v>206</v>
      </c>
      <c r="CT44" s="5">
        <v>233</v>
      </c>
      <c r="CU44" s="5">
        <v>201</v>
      </c>
      <c r="CV44" s="5">
        <v>192</v>
      </c>
      <c r="CW44" s="20">
        <f t="shared" si="44"/>
        <v>832</v>
      </c>
      <c r="CX44" s="5">
        <v>228</v>
      </c>
      <c r="CY44" s="5">
        <v>194</v>
      </c>
      <c r="CZ44" s="5">
        <v>214</v>
      </c>
      <c r="DA44" s="5">
        <v>205</v>
      </c>
      <c r="DB44" s="20">
        <f t="shared" si="45"/>
        <v>841</v>
      </c>
      <c r="DC44" s="5">
        <v>211</v>
      </c>
      <c r="DD44" s="5">
        <v>181</v>
      </c>
      <c r="DE44" s="5">
        <v>193</v>
      </c>
      <c r="DF44" s="5">
        <v>169</v>
      </c>
      <c r="DG44" s="20">
        <f t="shared" si="46"/>
        <v>754</v>
      </c>
      <c r="DH44" s="5">
        <v>247</v>
      </c>
      <c r="DI44" s="5">
        <v>215</v>
      </c>
      <c r="DJ44" s="5">
        <v>239</v>
      </c>
      <c r="DK44" s="5">
        <v>225</v>
      </c>
      <c r="DL44" s="20">
        <f t="shared" si="47"/>
        <v>926</v>
      </c>
      <c r="DM44" s="5">
        <v>222</v>
      </c>
      <c r="DN44" s="5">
        <v>272</v>
      </c>
      <c r="DO44" s="5">
        <v>242</v>
      </c>
      <c r="DP44" s="5">
        <v>194</v>
      </c>
      <c r="DQ44" s="20">
        <f t="shared" si="48"/>
        <v>930</v>
      </c>
      <c r="DR44" s="5">
        <v>206</v>
      </c>
      <c r="DS44" s="5">
        <v>248</v>
      </c>
      <c r="DT44" s="5">
        <v>205</v>
      </c>
      <c r="DU44" s="5">
        <v>203</v>
      </c>
      <c r="DV44" s="20">
        <f t="shared" si="49"/>
        <v>862</v>
      </c>
    </row>
    <row r="45" spans="1:126" x14ac:dyDescent="0.45">
      <c r="A45" s="4" t="s">
        <v>69</v>
      </c>
      <c r="B45" s="5">
        <v>39</v>
      </c>
      <c r="C45" s="5">
        <v>28</v>
      </c>
      <c r="D45" s="5">
        <v>26</v>
      </c>
      <c r="E45" s="5">
        <v>24</v>
      </c>
      <c r="F45" s="20">
        <f t="shared" si="25"/>
        <v>117</v>
      </c>
      <c r="G45" s="5">
        <v>35</v>
      </c>
      <c r="H45" s="5">
        <v>28</v>
      </c>
      <c r="I45" s="5">
        <v>29</v>
      </c>
      <c r="J45" s="5">
        <v>40</v>
      </c>
      <c r="K45" s="20">
        <f t="shared" si="26"/>
        <v>132</v>
      </c>
      <c r="L45" s="5">
        <v>43</v>
      </c>
      <c r="M45" s="5">
        <v>44</v>
      </c>
      <c r="N45" s="5">
        <v>53</v>
      </c>
      <c r="O45" s="5">
        <v>45</v>
      </c>
      <c r="P45" s="20">
        <f t="shared" si="27"/>
        <v>185</v>
      </c>
      <c r="Q45" s="5">
        <v>53</v>
      </c>
      <c r="R45" s="5">
        <v>44</v>
      </c>
      <c r="S45" s="5">
        <v>36</v>
      </c>
      <c r="T45" s="5">
        <v>40</v>
      </c>
      <c r="U45" s="20">
        <f t="shared" si="28"/>
        <v>173</v>
      </c>
      <c r="V45" s="5">
        <v>26</v>
      </c>
      <c r="W45" s="5">
        <v>32</v>
      </c>
      <c r="X45" s="5">
        <v>32</v>
      </c>
      <c r="Y45" s="5">
        <v>48</v>
      </c>
      <c r="Z45" s="20">
        <f t="shared" si="29"/>
        <v>138</v>
      </c>
      <c r="AA45" s="5">
        <v>39</v>
      </c>
      <c r="AB45" s="5">
        <v>50</v>
      </c>
      <c r="AC45" s="5">
        <v>54</v>
      </c>
      <c r="AD45" s="5">
        <v>54</v>
      </c>
      <c r="AE45" s="20">
        <f t="shared" si="30"/>
        <v>197</v>
      </c>
      <c r="AF45" s="5">
        <v>46</v>
      </c>
      <c r="AG45" s="5">
        <v>56</v>
      </c>
      <c r="AH45" s="5">
        <v>36</v>
      </c>
      <c r="AI45" s="5">
        <v>34</v>
      </c>
      <c r="AJ45" s="20">
        <f t="shared" si="31"/>
        <v>172</v>
      </c>
      <c r="AK45" s="5">
        <v>5</v>
      </c>
      <c r="AL45" s="5">
        <v>13</v>
      </c>
      <c r="AM45" s="5">
        <v>6</v>
      </c>
      <c r="AN45" s="5">
        <v>12</v>
      </c>
      <c r="AO45" s="20">
        <f t="shared" si="32"/>
        <v>36</v>
      </c>
      <c r="AP45" s="5">
        <v>11</v>
      </c>
      <c r="AQ45" s="5">
        <v>11</v>
      </c>
      <c r="AR45" s="5">
        <v>6</v>
      </c>
      <c r="AS45" s="5">
        <v>13</v>
      </c>
      <c r="AT45" s="20">
        <f t="shared" si="33"/>
        <v>41</v>
      </c>
      <c r="AU45" s="5">
        <v>10</v>
      </c>
      <c r="AV45" s="5">
        <v>12</v>
      </c>
      <c r="AW45" s="5">
        <v>12</v>
      </c>
      <c r="AX45" s="5">
        <v>9</v>
      </c>
      <c r="AY45" s="20">
        <f t="shared" si="34"/>
        <v>43</v>
      </c>
      <c r="AZ45" s="5">
        <v>16</v>
      </c>
      <c r="BA45" s="5">
        <v>7</v>
      </c>
      <c r="BB45" s="5">
        <v>15</v>
      </c>
      <c r="BC45" s="5">
        <v>16</v>
      </c>
      <c r="BD45" s="20">
        <f t="shared" si="35"/>
        <v>54</v>
      </c>
      <c r="BE45" s="5">
        <v>17</v>
      </c>
      <c r="BF45" s="5">
        <v>17</v>
      </c>
      <c r="BG45" s="5">
        <v>16</v>
      </c>
      <c r="BH45" s="5">
        <v>14</v>
      </c>
      <c r="BI45" s="20">
        <f t="shared" si="36"/>
        <v>64</v>
      </c>
      <c r="BJ45" s="5">
        <v>18</v>
      </c>
      <c r="BK45" s="5">
        <v>20</v>
      </c>
      <c r="BL45" s="5">
        <v>16</v>
      </c>
      <c r="BM45" s="5">
        <v>27</v>
      </c>
      <c r="BN45" s="20">
        <f t="shared" si="37"/>
        <v>81</v>
      </c>
      <c r="BO45" s="5">
        <v>23</v>
      </c>
      <c r="BP45" s="5">
        <v>23</v>
      </c>
      <c r="BQ45" s="5">
        <v>36</v>
      </c>
      <c r="BR45" s="5">
        <v>24</v>
      </c>
      <c r="BS45" s="20">
        <f t="shared" si="38"/>
        <v>106</v>
      </c>
      <c r="BT45" s="5">
        <v>24</v>
      </c>
      <c r="BU45" s="5">
        <v>22</v>
      </c>
      <c r="BV45" s="5">
        <v>29</v>
      </c>
      <c r="BW45" s="5">
        <v>21</v>
      </c>
      <c r="BX45" s="20">
        <f t="shared" si="39"/>
        <v>96</v>
      </c>
      <c r="BY45" s="5">
        <v>33</v>
      </c>
      <c r="BZ45" s="5">
        <v>25</v>
      </c>
      <c r="CA45" s="5">
        <v>23</v>
      </c>
      <c r="CB45" s="5">
        <v>27</v>
      </c>
      <c r="CC45" s="20">
        <f t="shared" si="40"/>
        <v>108</v>
      </c>
      <c r="CD45" s="5">
        <v>30</v>
      </c>
      <c r="CE45" s="5">
        <v>43</v>
      </c>
      <c r="CF45" s="5">
        <v>27</v>
      </c>
      <c r="CG45" s="5">
        <v>29</v>
      </c>
      <c r="CH45" s="20">
        <f t="shared" si="41"/>
        <v>129</v>
      </c>
      <c r="CI45" s="5">
        <v>33</v>
      </c>
      <c r="CJ45" s="5">
        <v>32</v>
      </c>
      <c r="CK45" s="5">
        <v>30</v>
      </c>
      <c r="CL45" s="5">
        <v>29</v>
      </c>
      <c r="CM45" s="20">
        <f t="shared" si="42"/>
        <v>124</v>
      </c>
      <c r="CN45" s="5">
        <v>32</v>
      </c>
      <c r="CO45" s="5">
        <v>33</v>
      </c>
      <c r="CP45" s="5">
        <v>28</v>
      </c>
      <c r="CQ45" s="5">
        <v>39</v>
      </c>
      <c r="CR45" s="20">
        <f t="shared" si="43"/>
        <v>132</v>
      </c>
      <c r="CS45" s="5">
        <v>44</v>
      </c>
      <c r="CT45" s="5">
        <v>39</v>
      </c>
      <c r="CU45" s="5">
        <v>43</v>
      </c>
      <c r="CV45" s="5">
        <v>34</v>
      </c>
      <c r="CW45" s="20">
        <f t="shared" si="44"/>
        <v>160</v>
      </c>
      <c r="CX45" s="5">
        <v>47</v>
      </c>
      <c r="CY45" s="5">
        <v>49</v>
      </c>
      <c r="CZ45" s="5">
        <v>31</v>
      </c>
      <c r="DA45" s="5">
        <v>35</v>
      </c>
      <c r="DB45" s="20">
        <f t="shared" si="45"/>
        <v>162</v>
      </c>
      <c r="DC45" s="5">
        <v>46</v>
      </c>
      <c r="DD45" s="5">
        <v>50</v>
      </c>
      <c r="DE45" s="5">
        <v>50</v>
      </c>
      <c r="DF45" s="5">
        <v>36</v>
      </c>
      <c r="DG45" s="20">
        <f t="shared" si="46"/>
        <v>182</v>
      </c>
      <c r="DH45" s="5">
        <v>60</v>
      </c>
      <c r="DI45" s="5">
        <v>44</v>
      </c>
      <c r="DJ45" s="5">
        <v>47</v>
      </c>
      <c r="DK45" s="5">
        <v>64</v>
      </c>
      <c r="DL45" s="20">
        <f t="shared" si="47"/>
        <v>215</v>
      </c>
      <c r="DM45" s="5">
        <v>54</v>
      </c>
      <c r="DN45" s="5">
        <v>55</v>
      </c>
      <c r="DO45" s="5">
        <v>58</v>
      </c>
      <c r="DP45" s="5">
        <v>50</v>
      </c>
      <c r="DQ45" s="20">
        <f t="shared" si="48"/>
        <v>217</v>
      </c>
      <c r="DR45" s="5">
        <v>40</v>
      </c>
      <c r="DS45" s="5">
        <v>62</v>
      </c>
      <c r="DT45" s="5">
        <v>53</v>
      </c>
      <c r="DU45" s="5">
        <v>49</v>
      </c>
      <c r="DV45" s="20">
        <f t="shared" si="49"/>
        <v>204</v>
      </c>
    </row>
    <row r="46" spans="1:126" x14ac:dyDescent="0.45">
      <c r="A46" s="4" t="s">
        <v>70</v>
      </c>
      <c r="B46" s="5">
        <v>25</v>
      </c>
      <c r="C46" s="5">
        <v>28</v>
      </c>
      <c r="D46" s="5">
        <v>28</v>
      </c>
      <c r="E46" s="5">
        <v>40</v>
      </c>
      <c r="F46" s="20">
        <f t="shared" si="25"/>
        <v>121</v>
      </c>
      <c r="G46" s="5">
        <v>52</v>
      </c>
      <c r="H46" s="5">
        <v>74</v>
      </c>
      <c r="I46" s="5">
        <v>75</v>
      </c>
      <c r="J46" s="5">
        <v>83</v>
      </c>
      <c r="K46" s="20">
        <f t="shared" si="26"/>
        <v>284</v>
      </c>
      <c r="L46" s="5">
        <v>82</v>
      </c>
      <c r="M46" s="5">
        <v>84</v>
      </c>
      <c r="N46" s="5">
        <v>89</v>
      </c>
      <c r="O46" s="5">
        <v>115</v>
      </c>
      <c r="P46" s="20">
        <f t="shared" si="27"/>
        <v>370</v>
      </c>
      <c r="Q46" s="5">
        <v>125</v>
      </c>
      <c r="R46" s="5">
        <v>166</v>
      </c>
      <c r="S46" s="5">
        <v>159</v>
      </c>
      <c r="T46" s="5">
        <v>176</v>
      </c>
      <c r="U46" s="20">
        <f t="shared" si="28"/>
        <v>626</v>
      </c>
      <c r="V46" s="5">
        <v>232</v>
      </c>
      <c r="W46" s="5">
        <v>343</v>
      </c>
      <c r="X46" s="5">
        <v>406</v>
      </c>
      <c r="Y46" s="5">
        <v>547</v>
      </c>
      <c r="Z46" s="20">
        <f t="shared" si="29"/>
        <v>1528</v>
      </c>
      <c r="AA46" s="5">
        <v>628</v>
      </c>
      <c r="AB46" s="5">
        <v>611</v>
      </c>
      <c r="AC46" s="5">
        <v>481</v>
      </c>
      <c r="AD46" s="5">
        <v>423</v>
      </c>
      <c r="AE46" s="20">
        <f t="shared" si="30"/>
        <v>2143</v>
      </c>
      <c r="AF46" s="5">
        <v>297</v>
      </c>
      <c r="AG46" s="5">
        <v>248</v>
      </c>
      <c r="AH46" s="5">
        <v>189</v>
      </c>
      <c r="AI46" s="5">
        <v>136</v>
      </c>
      <c r="AJ46" s="20">
        <f t="shared" si="31"/>
        <v>870</v>
      </c>
      <c r="AK46" s="5">
        <v>48</v>
      </c>
      <c r="AL46" s="5">
        <v>52</v>
      </c>
      <c r="AM46" s="5">
        <v>49</v>
      </c>
      <c r="AN46" s="5">
        <v>46</v>
      </c>
      <c r="AO46" s="20">
        <f t="shared" si="32"/>
        <v>195</v>
      </c>
      <c r="AP46" s="5">
        <v>47</v>
      </c>
      <c r="AQ46" s="5">
        <v>64</v>
      </c>
      <c r="AR46" s="5">
        <v>72</v>
      </c>
      <c r="AS46" s="5">
        <v>68</v>
      </c>
      <c r="AT46" s="20">
        <f t="shared" si="33"/>
        <v>251</v>
      </c>
      <c r="AU46" s="5">
        <v>71</v>
      </c>
      <c r="AV46" s="5">
        <v>82</v>
      </c>
      <c r="AW46" s="5">
        <v>94</v>
      </c>
      <c r="AX46" s="5">
        <v>78</v>
      </c>
      <c r="AY46" s="20">
        <f t="shared" si="34"/>
        <v>325</v>
      </c>
      <c r="AZ46" s="5">
        <v>73</v>
      </c>
      <c r="BA46" s="5">
        <v>101</v>
      </c>
      <c r="BB46" s="5">
        <v>112</v>
      </c>
      <c r="BC46" s="5">
        <v>113</v>
      </c>
      <c r="BD46" s="20">
        <f t="shared" si="35"/>
        <v>399</v>
      </c>
      <c r="BE46" s="5">
        <v>137</v>
      </c>
      <c r="BF46" s="5">
        <v>163</v>
      </c>
      <c r="BG46" s="5">
        <v>147</v>
      </c>
      <c r="BH46" s="5">
        <v>180</v>
      </c>
      <c r="BI46" s="20">
        <f t="shared" si="36"/>
        <v>627</v>
      </c>
      <c r="BJ46" s="5">
        <v>207</v>
      </c>
      <c r="BK46" s="5">
        <v>232</v>
      </c>
      <c r="BL46" s="5">
        <v>234</v>
      </c>
      <c r="BM46" s="5">
        <v>234</v>
      </c>
      <c r="BN46" s="20">
        <f t="shared" si="37"/>
        <v>907</v>
      </c>
      <c r="BO46" s="5">
        <v>279</v>
      </c>
      <c r="BP46" s="5">
        <v>272</v>
      </c>
      <c r="BQ46" s="5">
        <v>278</v>
      </c>
      <c r="BR46" s="5">
        <v>226</v>
      </c>
      <c r="BS46" s="20">
        <f t="shared" si="38"/>
        <v>1055</v>
      </c>
      <c r="BT46" s="5">
        <v>216</v>
      </c>
      <c r="BU46" s="5">
        <v>229</v>
      </c>
      <c r="BV46" s="5">
        <v>259</v>
      </c>
      <c r="BW46" s="5">
        <v>278</v>
      </c>
      <c r="BX46" s="20">
        <f t="shared" si="39"/>
        <v>982</v>
      </c>
      <c r="BY46" s="5">
        <v>299</v>
      </c>
      <c r="BZ46" s="5">
        <v>355</v>
      </c>
      <c r="CA46" s="5">
        <v>332</v>
      </c>
      <c r="CB46" s="5">
        <v>377</v>
      </c>
      <c r="CC46" s="20">
        <f t="shared" si="40"/>
        <v>1363</v>
      </c>
      <c r="CD46" s="5">
        <v>439</v>
      </c>
      <c r="CE46" s="5">
        <v>494</v>
      </c>
      <c r="CF46" s="5">
        <v>480</v>
      </c>
      <c r="CG46" s="5">
        <v>440</v>
      </c>
      <c r="CH46" s="20">
        <f t="shared" si="41"/>
        <v>1853</v>
      </c>
      <c r="CI46" s="5">
        <v>506</v>
      </c>
      <c r="CJ46" s="5">
        <v>621</v>
      </c>
      <c r="CK46" s="5">
        <v>514</v>
      </c>
      <c r="CL46" s="5">
        <v>572</v>
      </c>
      <c r="CM46" s="20">
        <f t="shared" si="42"/>
        <v>2213</v>
      </c>
      <c r="CN46" s="5">
        <v>629</v>
      </c>
      <c r="CO46" s="5">
        <v>650</v>
      </c>
      <c r="CP46" s="5">
        <v>660</v>
      </c>
      <c r="CQ46" s="5">
        <v>588</v>
      </c>
      <c r="CR46" s="20">
        <f t="shared" si="43"/>
        <v>2527</v>
      </c>
      <c r="CS46" s="5">
        <v>685</v>
      </c>
      <c r="CT46" s="5">
        <v>726</v>
      </c>
      <c r="CU46" s="5">
        <v>767</v>
      </c>
      <c r="CV46" s="5">
        <v>689</v>
      </c>
      <c r="CW46" s="20">
        <f t="shared" si="44"/>
        <v>2867</v>
      </c>
      <c r="CX46" s="5">
        <v>696</v>
      </c>
      <c r="CY46" s="5">
        <v>761</v>
      </c>
      <c r="CZ46" s="5">
        <v>819</v>
      </c>
      <c r="DA46" s="5">
        <v>713</v>
      </c>
      <c r="DB46" s="20">
        <f t="shared" si="45"/>
        <v>2989</v>
      </c>
      <c r="DC46" s="5">
        <v>714</v>
      </c>
      <c r="DD46" s="5">
        <v>719</v>
      </c>
      <c r="DE46" s="5">
        <v>733</v>
      </c>
      <c r="DF46" s="5">
        <v>642</v>
      </c>
      <c r="DG46" s="20">
        <f t="shared" si="46"/>
        <v>2808</v>
      </c>
      <c r="DH46" s="5">
        <v>711</v>
      </c>
      <c r="DI46" s="5">
        <v>679</v>
      </c>
      <c r="DJ46" s="5">
        <v>756</v>
      </c>
      <c r="DK46" s="5">
        <v>633</v>
      </c>
      <c r="DL46" s="20">
        <f t="shared" si="47"/>
        <v>2779</v>
      </c>
      <c r="DM46" s="5">
        <v>760</v>
      </c>
      <c r="DN46" s="5">
        <v>769</v>
      </c>
      <c r="DO46" s="5">
        <v>679</v>
      </c>
      <c r="DP46" s="5">
        <v>642</v>
      </c>
      <c r="DQ46" s="20">
        <f t="shared" si="48"/>
        <v>2850</v>
      </c>
      <c r="DR46" s="5">
        <v>646</v>
      </c>
      <c r="DS46" s="5">
        <v>709</v>
      </c>
      <c r="DT46" s="5">
        <v>611</v>
      </c>
      <c r="DU46" s="5">
        <v>574</v>
      </c>
      <c r="DV46" s="20">
        <f t="shared" si="49"/>
        <v>2540</v>
      </c>
    </row>
    <row r="47" spans="1:126" x14ac:dyDescent="0.45">
      <c r="A47" s="4" t="s">
        <v>71</v>
      </c>
      <c r="B47" s="5">
        <v>2</v>
      </c>
      <c r="C47" s="5">
        <v>4</v>
      </c>
      <c r="D47" s="5">
        <v>2</v>
      </c>
      <c r="E47" s="5">
        <v>3</v>
      </c>
      <c r="F47" s="20">
        <f t="shared" si="25"/>
        <v>11</v>
      </c>
      <c r="G47" s="5">
        <v>3</v>
      </c>
      <c r="H47" s="5">
        <v>1</v>
      </c>
      <c r="I47" s="5">
        <v>2</v>
      </c>
      <c r="J47" s="5">
        <v>4</v>
      </c>
      <c r="K47" s="20">
        <f t="shared" si="26"/>
        <v>10</v>
      </c>
      <c r="L47" s="5">
        <v>2</v>
      </c>
      <c r="M47" s="5">
        <v>3</v>
      </c>
      <c r="N47" s="5">
        <v>3</v>
      </c>
      <c r="O47" s="5">
        <v>3</v>
      </c>
      <c r="P47" s="20">
        <f t="shared" si="27"/>
        <v>11</v>
      </c>
      <c r="Q47" s="5">
        <v>4</v>
      </c>
      <c r="R47" s="5">
        <v>3</v>
      </c>
      <c r="S47" s="5">
        <v>2</v>
      </c>
      <c r="T47" s="5">
        <v>3</v>
      </c>
      <c r="U47" s="20">
        <f t="shared" si="28"/>
        <v>12</v>
      </c>
      <c r="V47" s="5">
        <v>1</v>
      </c>
      <c r="W47" s="5">
        <v>4</v>
      </c>
      <c r="X47" s="5">
        <v>4</v>
      </c>
      <c r="Y47" s="5">
        <v>1</v>
      </c>
      <c r="Z47" s="20">
        <f t="shared" si="29"/>
        <v>10</v>
      </c>
      <c r="AA47" s="5">
        <v>3</v>
      </c>
      <c r="AB47" s="5">
        <v>5</v>
      </c>
      <c r="AC47" s="5">
        <v>5</v>
      </c>
      <c r="AD47" s="5">
        <v>4</v>
      </c>
      <c r="AE47" s="20">
        <f t="shared" si="30"/>
        <v>17</v>
      </c>
      <c r="AF47" s="5">
        <v>3</v>
      </c>
      <c r="AG47" s="5">
        <v>1</v>
      </c>
      <c r="AH47" s="5">
        <v>2</v>
      </c>
      <c r="AI47" s="5">
        <v>5</v>
      </c>
      <c r="AJ47" s="20">
        <f t="shared" si="31"/>
        <v>11</v>
      </c>
      <c r="AK47" s="5">
        <v>2</v>
      </c>
      <c r="AL47" s="5">
        <v>1</v>
      </c>
      <c r="AM47" s="5">
        <v>2</v>
      </c>
      <c r="AN47" s="5">
        <v>0</v>
      </c>
      <c r="AO47" s="20">
        <f t="shared" si="32"/>
        <v>5</v>
      </c>
      <c r="AP47" s="5">
        <v>0</v>
      </c>
      <c r="AQ47" s="5">
        <v>0</v>
      </c>
      <c r="AR47" s="5">
        <v>3</v>
      </c>
      <c r="AS47" s="5">
        <v>1</v>
      </c>
      <c r="AT47" s="20">
        <f t="shared" si="33"/>
        <v>4</v>
      </c>
      <c r="AU47" s="5">
        <v>1</v>
      </c>
      <c r="AV47" s="5">
        <v>0</v>
      </c>
      <c r="AW47" s="5">
        <v>2</v>
      </c>
      <c r="AX47" s="5">
        <v>1</v>
      </c>
      <c r="AY47" s="20">
        <f t="shared" si="34"/>
        <v>4</v>
      </c>
      <c r="AZ47" s="5">
        <v>1</v>
      </c>
      <c r="BA47" s="5">
        <v>3</v>
      </c>
      <c r="BB47" s="5">
        <v>1</v>
      </c>
      <c r="BC47" s="5">
        <v>1</v>
      </c>
      <c r="BD47" s="20">
        <f t="shared" si="35"/>
        <v>6</v>
      </c>
      <c r="BE47" s="5">
        <v>2</v>
      </c>
      <c r="BF47" s="5">
        <v>0</v>
      </c>
      <c r="BG47" s="5">
        <v>2</v>
      </c>
      <c r="BH47" s="5">
        <v>1</v>
      </c>
      <c r="BI47" s="20">
        <f t="shared" si="36"/>
        <v>5</v>
      </c>
      <c r="BJ47" s="5">
        <v>2</v>
      </c>
      <c r="BK47" s="5">
        <v>1</v>
      </c>
      <c r="BL47" s="5">
        <v>3</v>
      </c>
      <c r="BM47" s="5">
        <v>3</v>
      </c>
      <c r="BN47" s="20">
        <f t="shared" si="37"/>
        <v>9</v>
      </c>
      <c r="BO47" s="5">
        <v>1</v>
      </c>
      <c r="BP47" s="5">
        <v>4</v>
      </c>
      <c r="BQ47" s="5">
        <v>1</v>
      </c>
      <c r="BR47" s="5">
        <v>3</v>
      </c>
      <c r="BS47" s="20">
        <f t="shared" si="38"/>
        <v>9</v>
      </c>
      <c r="BT47" s="5">
        <v>1</v>
      </c>
      <c r="BU47" s="5">
        <v>2</v>
      </c>
      <c r="BV47" s="5">
        <v>1</v>
      </c>
      <c r="BW47" s="5">
        <v>1</v>
      </c>
      <c r="BX47" s="20">
        <f t="shared" si="39"/>
        <v>5</v>
      </c>
      <c r="BY47" s="5">
        <v>1</v>
      </c>
      <c r="BZ47" s="5">
        <v>0</v>
      </c>
      <c r="CA47" s="5">
        <v>0</v>
      </c>
      <c r="CB47" s="5">
        <v>3</v>
      </c>
      <c r="CC47" s="20">
        <f t="shared" si="40"/>
        <v>4</v>
      </c>
      <c r="CD47" s="5">
        <v>1</v>
      </c>
      <c r="CE47" s="5">
        <v>1</v>
      </c>
      <c r="CF47" s="5">
        <v>2</v>
      </c>
      <c r="CG47" s="5">
        <v>3</v>
      </c>
      <c r="CH47" s="20">
        <f t="shared" si="41"/>
        <v>7</v>
      </c>
      <c r="CI47" s="5">
        <v>2</v>
      </c>
      <c r="CJ47" s="5">
        <v>0</v>
      </c>
      <c r="CK47" s="5">
        <v>2</v>
      </c>
      <c r="CL47" s="5">
        <v>3</v>
      </c>
      <c r="CM47" s="20">
        <f t="shared" si="42"/>
        <v>7</v>
      </c>
      <c r="CN47" s="5">
        <v>2</v>
      </c>
      <c r="CO47" s="5">
        <v>1</v>
      </c>
      <c r="CP47" s="5">
        <v>2</v>
      </c>
      <c r="CQ47" s="5">
        <v>3</v>
      </c>
      <c r="CR47" s="20">
        <f t="shared" si="43"/>
        <v>8</v>
      </c>
      <c r="CS47" s="5">
        <v>3</v>
      </c>
      <c r="CT47" s="5">
        <v>4</v>
      </c>
      <c r="CU47" s="5">
        <v>4</v>
      </c>
      <c r="CV47" s="5">
        <v>6</v>
      </c>
      <c r="CW47" s="20">
        <f t="shared" si="44"/>
        <v>17</v>
      </c>
      <c r="CX47" s="5">
        <v>4</v>
      </c>
      <c r="CY47" s="5">
        <v>4</v>
      </c>
      <c r="CZ47" s="5">
        <v>5</v>
      </c>
      <c r="DA47" s="5">
        <v>5</v>
      </c>
      <c r="DB47" s="20">
        <f t="shared" si="45"/>
        <v>18</v>
      </c>
      <c r="DC47" s="5">
        <v>6</v>
      </c>
      <c r="DD47" s="5">
        <v>13</v>
      </c>
      <c r="DE47" s="5">
        <v>7</v>
      </c>
      <c r="DF47" s="5">
        <v>8</v>
      </c>
      <c r="DG47" s="20">
        <f t="shared" si="46"/>
        <v>34</v>
      </c>
      <c r="DH47" s="5">
        <v>10</v>
      </c>
      <c r="DI47" s="5">
        <v>10</v>
      </c>
      <c r="DJ47" s="5">
        <v>9</v>
      </c>
      <c r="DK47" s="5">
        <v>9</v>
      </c>
      <c r="DL47" s="20">
        <f t="shared" si="47"/>
        <v>38</v>
      </c>
      <c r="DM47" s="5">
        <v>10</v>
      </c>
      <c r="DN47" s="5">
        <v>11</v>
      </c>
      <c r="DO47" s="5">
        <v>6</v>
      </c>
      <c r="DP47" s="5">
        <v>7</v>
      </c>
      <c r="DQ47" s="20">
        <f t="shared" si="48"/>
        <v>34</v>
      </c>
      <c r="DR47" s="5">
        <v>6</v>
      </c>
      <c r="DS47" s="5">
        <v>15</v>
      </c>
      <c r="DT47" s="5">
        <v>6</v>
      </c>
      <c r="DU47" s="5">
        <v>10</v>
      </c>
      <c r="DV47" s="20">
        <f t="shared" si="49"/>
        <v>37</v>
      </c>
    </row>
    <row r="48" spans="1:126" x14ac:dyDescent="0.45">
      <c r="A48" s="4" t="s">
        <v>72</v>
      </c>
      <c r="B48" s="5">
        <v>26</v>
      </c>
      <c r="C48" s="5">
        <v>30</v>
      </c>
      <c r="D48" s="5">
        <v>29</v>
      </c>
      <c r="E48" s="5">
        <v>20</v>
      </c>
      <c r="F48" s="20">
        <f t="shared" si="25"/>
        <v>105</v>
      </c>
      <c r="G48" s="5">
        <v>30</v>
      </c>
      <c r="H48" s="5">
        <v>28</v>
      </c>
      <c r="I48" s="5">
        <v>20</v>
      </c>
      <c r="J48" s="5">
        <v>32</v>
      </c>
      <c r="K48" s="20">
        <f t="shared" si="26"/>
        <v>110</v>
      </c>
      <c r="L48" s="5">
        <v>33</v>
      </c>
      <c r="M48" s="5">
        <v>17</v>
      </c>
      <c r="N48" s="5">
        <v>25</v>
      </c>
      <c r="O48" s="5">
        <v>41</v>
      </c>
      <c r="P48" s="20">
        <f t="shared" si="27"/>
        <v>116</v>
      </c>
      <c r="Q48" s="5">
        <v>21</v>
      </c>
      <c r="R48" s="5">
        <v>29</v>
      </c>
      <c r="S48" s="5">
        <v>26</v>
      </c>
      <c r="T48" s="5">
        <v>38</v>
      </c>
      <c r="U48" s="20">
        <f t="shared" si="28"/>
        <v>114</v>
      </c>
      <c r="V48" s="5">
        <v>40</v>
      </c>
      <c r="W48" s="5">
        <v>58</v>
      </c>
      <c r="X48" s="5">
        <v>77</v>
      </c>
      <c r="Y48" s="5">
        <v>122</v>
      </c>
      <c r="Z48" s="20">
        <f t="shared" si="29"/>
        <v>297</v>
      </c>
      <c r="AA48" s="5">
        <v>123</v>
      </c>
      <c r="AB48" s="5">
        <v>132</v>
      </c>
      <c r="AC48" s="5">
        <v>93</v>
      </c>
      <c r="AD48" s="5">
        <v>75</v>
      </c>
      <c r="AE48" s="20">
        <f t="shared" si="30"/>
        <v>423</v>
      </c>
      <c r="AF48" s="5">
        <v>52</v>
      </c>
      <c r="AG48" s="5">
        <v>59</v>
      </c>
      <c r="AH48" s="5">
        <v>40</v>
      </c>
      <c r="AI48" s="5">
        <v>29</v>
      </c>
      <c r="AJ48" s="20">
        <f t="shared" si="31"/>
        <v>180</v>
      </c>
      <c r="AK48" s="5">
        <v>1</v>
      </c>
      <c r="AL48" s="5">
        <v>1</v>
      </c>
      <c r="AM48" s="5">
        <v>0</v>
      </c>
      <c r="AN48" s="5">
        <v>0</v>
      </c>
      <c r="AO48" s="20">
        <f t="shared" si="32"/>
        <v>2</v>
      </c>
      <c r="AP48" s="5">
        <v>1</v>
      </c>
      <c r="AQ48" s="5">
        <v>1</v>
      </c>
      <c r="AR48" s="5">
        <v>2</v>
      </c>
      <c r="AS48" s="5">
        <v>1</v>
      </c>
      <c r="AT48" s="20">
        <f t="shared" si="33"/>
        <v>5</v>
      </c>
      <c r="AU48" s="5">
        <v>4</v>
      </c>
      <c r="AV48" s="5">
        <v>2</v>
      </c>
      <c r="AW48" s="5">
        <v>3</v>
      </c>
      <c r="AX48" s="5">
        <v>2</v>
      </c>
      <c r="AY48" s="20">
        <f t="shared" si="34"/>
        <v>11</v>
      </c>
      <c r="AZ48" s="5">
        <v>1</v>
      </c>
      <c r="BA48" s="5">
        <v>3</v>
      </c>
      <c r="BB48" s="5">
        <v>1</v>
      </c>
      <c r="BC48" s="5">
        <v>2</v>
      </c>
      <c r="BD48" s="20">
        <f t="shared" si="35"/>
        <v>7</v>
      </c>
      <c r="BE48" s="5">
        <v>2</v>
      </c>
      <c r="BF48" s="5">
        <v>2</v>
      </c>
      <c r="BG48" s="5">
        <v>4</v>
      </c>
      <c r="BH48" s="5">
        <v>3</v>
      </c>
      <c r="BI48" s="20">
        <f t="shared" si="36"/>
        <v>11</v>
      </c>
      <c r="BJ48" s="5">
        <v>1</v>
      </c>
      <c r="BK48" s="5">
        <v>1</v>
      </c>
      <c r="BL48" s="5">
        <v>5</v>
      </c>
      <c r="BM48" s="5">
        <v>6</v>
      </c>
      <c r="BN48" s="20">
        <f t="shared" si="37"/>
        <v>13</v>
      </c>
      <c r="BO48" s="5">
        <v>9</v>
      </c>
      <c r="BP48" s="5">
        <v>0</v>
      </c>
      <c r="BQ48" s="5">
        <v>1</v>
      </c>
      <c r="BR48" s="5">
        <v>1</v>
      </c>
      <c r="BS48" s="20">
        <f t="shared" si="38"/>
        <v>11</v>
      </c>
      <c r="BT48" s="5">
        <v>1</v>
      </c>
      <c r="BU48" s="5">
        <v>1</v>
      </c>
      <c r="BV48" s="5">
        <v>4</v>
      </c>
      <c r="BW48" s="5">
        <v>0</v>
      </c>
      <c r="BX48" s="20">
        <f t="shared" si="39"/>
        <v>6</v>
      </c>
      <c r="BY48" s="5">
        <v>1</v>
      </c>
      <c r="BZ48" s="5">
        <v>0</v>
      </c>
      <c r="CA48" s="5">
        <v>2</v>
      </c>
      <c r="CB48" s="5">
        <v>2</v>
      </c>
      <c r="CC48" s="20">
        <f t="shared" si="40"/>
        <v>5</v>
      </c>
      <c r="CD48" s="5">
        <v>1</v>
      </c>
      <c r="CE48" s="5">
        <v>4</v>
      </c>
      <c r="CF48" s="5">
        <v>5</v>
      </c>
      <c r="CG48" s="5">
        <v>2</v>
      </c>
      <c r="CH48" s="20">
        <f t="shared" si="41"/>
        <v>12</v>
      </c>
      <c r="CI48" s="5">
        <v>2</v>
      </c>
      <c r="CJ48" s="5">
        <v>2</v>
      </c>
      <c r="CK48" s="5">
        <v>2</v>
      </c>
      <c r="CL48" s="5">
        <v>2</v>
      </c>
      <c r="CM48" s="20">
        <f t="shared" si="42"/>
        <v>8</v>
      </c>
      <c r="CN48" s="5">
        <v>5</v>
      </c>
      <c r="CO48" s="5">
        <v>2</v>
      </c>
      <c r="CP48" s="5">
        <v>4</v>
      </c>
      <c r="CQ48" s="5">
        <v>4</v>
      </c>
      <c r="CR48" s="20">
        <f t="shared" si="43"/>
        <v>15</v>
      </c>
      <c r="CS48" s="5">
        <v>1</v>
      </c>
      <c r="CT48" s="5">
        <v>3</v>
      </c>
      <c r="CU48" s="5">
        <v>3</v>
      </c>
      <c r="CV48" s="5">
        <v>1</v>
      </c>
      <c r="CW48" s="20">
        <f t="shared" si="44"/>
        <v>8</v>
      </c>
      <c r="CX48" s="5">
        <v>1</v>
      </c>
      <c r="CY48" s="5">
        <v>7</v>
      </c>
      <c r="CZ48" s="5">
        <v>1</v>
      </c>
      <c r="DA48" s="5">
        <v>3</v>
      </c>
      <c r="DB48" s="20">
        <f t="shared" si="45"/>
        <v>12</v>
      </c>
      <c r="DC48" s="5">
        <v>3</v>
      </c>
      <c r="DD48" s="5">
        <v>2</v>
      </c>
      <c r="DE48" s="5">
        <v>0</v>
      </c>
      <c r="DF48" s="5">
        <v>3</v>
      </c>
      <c r="DG48" s="20">
        <f t="shared" si="46"/>
        <v>8</v>
      </c>
      <c r="DH48" s="5">
        <v>5</v>
      </c>
      <c r="DI48" s="5">
        <v>3</v>
      </c>
      <c r="DJ48" s="5">
        <v>7</v>
      </c>
      <c r="DK48" s="5">
        <v>2</v>
      </c>
      <c r="DL48" s="20">
        <f t="shared" si="47"/>
        <v>17</v>
      </c>
      <c r="DM48" s="5">
        <v>1</v>
      </c>
      <c r="DN48" s="5">
        <v>2</v>
      </c>
      <c r="DO48" s="5">
        <v>4</v>
      </c>
      <c r="DP48" s="5">
        <v>2</v>
      </c>
      <c r="DQ48" s="20">
        <f t="shared" si="48"/>
        <v>9</v>
      </c>
      <c r="DR48" s="5">
        <v>1</v>
      </c>
      <c r="DS48" s="5">
        <v>3</v>
      </c>
      <c r="DT48" s="5">
        <v>5</v>
      </c>
      <c r="DU48" s="5">
        <v>2</v>
      </c>
      <c r="DV48" s="20">
        <f t="shared" si="49"/>
        <v>11</v>
      </c>
    </row>
    <row r="49" spans="1:126" x14ac:dyDescent="0.45">
      <c r="A49" s="4" t="s">
        <v>73</v>
      </c>
      <c r="B49" s="5">
        <v>0</v>
      </c>
      <c r="C49" s="5">
        <v>0</v>
      </c>
      <c r="D49" s="5">
        <v>0</v>
      </c>
      <c r="E49" s="5">
        <v>0</v>
      </c>
      <c r="F49" s="20">
        <f t="shared" si="25"/>
        <v>0</v>
      </c>
      <c r="G49" s="5">
        <v>0</v>
      </c>
      <c r="H49" s="5">
        <v>0</v>
      </c>
      <c r="I49" s="5">
        <v>0</v>
      </c>
      <c r="J49" s="5">
        <v>0</v>
      </c>
      <c r="K49" s="20">
        <f t="shared" si="26"/>
        <v>0</v>
      </c>
      <c r="L49" s="5">
        <v>0</v>
      </c>
      <c r="M49" s="5">
        <v>0</v>
      </c>
      <c r="N49" s="5">
        <v>0</v>
      </c>
      <c r="O49" s="5">
        <v>1</v>
      </c>
      <c r="P49" s="20">
        <f t="shared" si="27"/>
        <v>1</v>
      </c>
      <c r="Q49" s="5">
        <v>2</v>
      </c>
      <c r="R49" s="5">
        <v>0</v>
      </c>
      <c r="S49" s="5">
        <v>0</v>
      </c>
      <c r="T49" s="5">
        <v>1</v>
      </c>
      <c r="U49" s="20">
        <f t="shared" si="28"/>
        <v>3</v>
      </c>
      <c r="V49" s="5">
        <v>1</v>
      </c>
      <c r="W49" s="5">
        <v>1</v>
      </c>
      <c r="X49" s="5">
        <v>0</v>
      </c>
      <c r="Y49" s="5">
        <v>2</v>
      </c>
      <c r="Z49" s="20">
        <f t="shared" si="29"/>
        <v>4</v>
      </c>
      <c r="AA49" s="5">
        <v>2</v>
      </c>
      <c r="AB49" s="5">
        <v>0</v>
      </c>
      <c r="AC49" s="5">
        <v>0</v>
      </c>
      <c r="AD49" s="5">
        <v>0</v>
      </c>
      <c r="AE49" s="20">
        <f t="shared" si="30"/>
        <v>2</v>
      </c>
      <c r="AF49" s="5">
        <v>1</v>
      </c>
      <c r="AG49" s="5">
        <v>1</v>
      </c>
      <c r="AH49" s="5">
        <v>0</v>
      </c>
      <c r="AI49" s="5">
        <v>0</v>
      </c>
      <c r="AJ49" s="20">
        <f t="shared" si="31"/>
        <v>2</v>
      </c>
      <c r="AK49" s="5">
        <v>0</v>
      </c>
      <c r="AL49" s="5">
        <v>3</v>
      </c>
      <c r="AM49" s="5">
        <v>0</v>
      </c>
      <c r="AN49" s="5">
        <v>0</v>
      </c>
      <c r="AO49" s="20">
        <f t="shared" si="32"/>
        <v>3</v>
      </c>
      <c r="AP49" s="5">
        <v>1</v>
      </c>
      <c r="AQ49" s="5">
        <v>0</v>
      </c>
      <c r="AR49" s="5">
        <v>0</v>
      </c>
      <c r="AS49" s="5">
        <v>0</v>
      </c>
      <c r="AT49" s="20">
        <f t="shared" si="33"/>
        <v>1</v>
      </c>
      <c r="AU49" s="5">
        <v>0</v>
      </c>
      <c r="AV49" s="5">
        <v>0</v>
      </c>
      <c r="AW49" s="5">
        <v>1</v>
      </c>
      <c r="AX49" s="5">
        <v>3</v>
      </c>
      <c r="AY49" s="20">
        <f t="shared" si="34"/>
        <v>4</v>
      </c>
      <c r="AZ49" s="5">
        <v>0</v>
      </c>
      <c r="BA49" s="5">
        <v>1</v>
      </c>
      <c r="BB49" s="5">
        <v>0</v>
      </c>
      <c r="BC49" s="5">
        <v>1</v>
      </c>
      <c r="BD49" s="20">
        <f t="shared" si="35"/>
        <v>2</v>
      </c>
      <c r="BE49" s="5">
        <v>2</v>
      </c>
      <c r="BF49" s="5">
        <v>2</v>
      </c>
      <c r="BG49" s="5">
        <v>1</v>
      </c>
      <c r="BH49" s="5">
        <v>0</v>
      </c>
      <c r="BI49" s="20">
        <f t="shared" si="36"/>
        <v>5</v>
      </c>
      <c r="BJ49" s="5">
        <v>0</v>
      </c>
      <c r="BK49" s="5">
        <v>2</v>
      </c>
      <c r="BL49" s="5">
        <v>1</v>
      </c>
      <c r="BM49" s="5">
        <v>0</v>
      </c>
      <c r="BN49" s="20">
        <f t="shared" si="37"/>
        <v>3</v>
      </c>
      <c r="BO49" s="5">
        <v>0</v>
      </c>
      <c r="BP49" s="5">
        <v>2</v>
      </c>
      <c r="BQ49" s="5">
        <v>2</v>
      </c>
      <c r="BR49" s="5">
        <v>3</v>
      </c>
      <c r="BS49" s="20">
        <f t="shared" si="38"/>
        <v>7</v>
      </c>
      <c r="BT49" s="5">
        <v>0</v>
      </c>
      <c r="BU49" s="5">
        <v>1</v>
      </c>
      <c r="BV49" s="5">
        <v>0</v>
      </c>
      <c r="BW49" s="5">
        <v>1</v>
      </c>
      <c r="BX49" s="20">
        <f t="shared" si="39"/>
        <v>2</v>
      </c>
      <c r="BY49" s="5">
        <v>2</v>
      </c>
      <c r="BZ49" s="5">
        <v>0</v>
      </c>
      <c r="CA49" s="5">
        <v>1</v>
      </c>
      <c r="CB49" s="5">
        <v>0</v>
      </c>
      <c r="CC49" s="20">
        <f t="shared" si="40"/>
        <v>3</v>
      </c>
      <c r="CD49" s="5">
        <v>0</v>
      </c>
      <c r="CE49" s="5">
        <v>0</v>
      </c>
      <c r="CF49" s="5">
        <v>0</v>
      </c>
      <c r="CG49" s="5">
        <v>0</v>
      </c>
      <c r="CH49" s="20">
        <f t="shared" si="41"/>
        <v>0</v>
      </c>
      <c r="CI49" s="5">
        <v>0</v>
      </c>
      <c r="CJ49" s="5">
        <v>0</v>
      </c>
      <c r="CK49" s="5">
        <v>0</v>
      </c>
      <c r="CL49" s="5">
        <v>0</v>
      </c>
      <c r="CM49" s="20">
        <f t="shared" si="42"/>
        <v>0</v>
      </c>
      <c r="CN49" s="5">
        <v>0</v>
      </c>
      <c r="CO49" s="5">
        <v>0</v>
      </c>
      <c r="CP49" s="5">
        <v>0</v>
      </c>
      <c r="CQ49" s="5">
        <v>0</v>
      </c>
      <c r="CR49" s="20">
        <f t="shared" si="43"/>
        <v>0</v>
      </c>
      <c r="CS49" s="5">
        <v>0</v>
      </c>
      <c r="CT49" s="5">
        <v>0</v>
      </c>
      <c r="CU49" s="5">
        <v>0</v>
      </c>
      <c r="CV49" s="5">
        <v>0</v>
      </c>
      <c r="CW49" s="20">
        <f t="shared" si="44"/>
        <v>0</v>
      </c>
      <c r="CX49" s="5">
        <v>0</v>
      </c>
      <c r="CY49" s="5">
        <v>0</v>
      </c>
      <c r="CZ49" s="5">
        <v>0</v>
      </c>
      <c r="DA49" s="5">
        <v>0</v>
      </c>
      <c r="DB49" s="20">
        <f t="shared" si="45"/>
        <v>0</v>
      </c>
      <c r="DC49" s="5">
        <v>0</v>
      </c>
      <c r="DD49" s="5">
        <v>0</v>
      </c>
      <c r="DE49" s="5">
        <v>0</v>
      </c>
      <c r="DF49" s="5">
        <v>0</v>
      </c>
      <c r="DG49" s="20">
        <f t="shared" si="46"/>
        <v>0</v>
      </c>
      <c r="DH49" s="5">
        <v>0</v>
      </c>
      <c r="DI49" s="5">
        <v>0</v>
      </c>
      <c r="DJ49" s="5">
        <v>0</v>
      </c>
      <c r="DK49" s="5">
        <v>0</v>
      </c>
      <c r="DL49" s="20">
        <f t="shared" si="47"/>
        <v>0</v>
      </c>
      <c r="DM49" s="5">
        <v>0</v>
      </c>
      <c r="DN49" s="5">
        <v>0</v>
      </c>
      <c r="DO49" s="5">
        <v>0</v>
      </c>
      <c r="DP49" s="5">
        <v>0</v>
      </c>
      <c r="DQ49" s="20">
        <f t="shared" si="48"/>
        <v>0</v>
      </c>
      <c r="DR49" s="5">
        <v>1</v>
      </c>
      <c r="DS49" s="5">
        <v>0</v>
      </c>
      <c r="DT49" s="5">
        <v>0</v>
      </c>
      <c r="DU49" s="5">
        <v>1</v>
      </c>
      <c r="DV49" s="20">
        <f t="shared" si="49"/>
        <v>2</v>
      </c>
    </row>
    <row r="50" spans="1:126" x14ac:dyDescent="0.45">
      <c r="A50" s="4" t="s">
        <v>74</v>
      </c>
      <c r="B50" s="5">
        <v>34</v>
      </c>
      <c r="C50" s="5">
        <v>43</v>
      </c>
      <c r="D50" s="5">
        <v>37</v>
      </c>
      <c r="E50" s="5">
        <v>41</v>
      </c>
      <c r="F50" s="20">
        <f t="shared" si="25"/>
        <v>155</v>
      </c>
      <c r="G50" s="5">
        <v>47</v>
      </c>
      <c r="H50" s="5">
        <v>54</v>
      </c>
      <c r="I50" s="5">
        <v>62</v>
      </c>
      <c r="J50" s="5">
        <v>70</v>
      </c>
      <c r="K50" s="20">
        <f t="shared" si="26"/>
        <v>233</v>
      </c>
      <c r="L50" s="5">
        <v>74</v>
      </c>
      <c r="M50" s="5">
        <v>67</v>
      </c>
      <c r="N50" s="5">
        <v>80</v>
      </c>
      <c r="O50" s="5">
        <v>88</v>
      </c>
      <c r="P50" s="20">
        <f t="shared" si="27"/>
        <v>309</v>
      </c>
      <c r="Q50" s="5">
        <v>92</v>
      </c>
      <c r="R50" s="5">
        <v>95</v>
      </c>
      <c r="S50" s="5">
        <v>131</v>
      </c>
      <c r="T50" s="5">
        <v>112</v>
      </c>
      <c r="U50" s="20">
        <f t="shared" si="28"/>
        <v>430</v>
      </c>
      <c r="V50" s="5">
        <v>122</v>
      </c>
      <c r="W50" s="5">
        <v>148</v>
      </c>
      <c r="X50" s="5">
        <v>152</v>
      </c>
      <c r="Y50" s="5">
        <v>224</v>
      </c>
      <c r="Z50" s="20">
        <f t="shared" si="29"/>
        <v>646</v>
      </c>
      <c r="AA50" s="5">
        <v>253</v>
      </c>
      <c r="AB50" s="5">
        <v>258</v>
      </c>
      <c r="AC50" s="5">
        <v>255</v>
      </c>
      <c r="AD50" s="5">
        <v>216</v>
      </c>
      <c r="AE50" s="20">
        <f t="shared" si="30"/>
        <v>982</v>
      </c>
      <c r="AF50" s="5">
        <v>186</v>
      </c>
      <c r="AG50" s="5">
        <v>144</v>
      </c>
      <c r="AH50" s="5">
        <v>128</v>
      </c>
      <c r="AI50" s="5">
        <v>134</v>
      </c>
      <c r="AJ50" s="20">
        <f t="shared" si="31"/>
        <v>592</v>
      </c>
      <c r="AK50" s="5">
        <v>57</v>
      </c>
      <c r="AL50" s="5">
        <v>46</v>
      </c>
      <c r="AM50" s="5">
        <v>40</v>
      </c>
      <c r="AN50" s="5">
        <v>51</v>
      </c>
      <c r="AO50" s="20">
        <f t="shared" si="32"/>
        <v>194</v>
      </c>
      <c r="AP50" s="5">
        <v>42</v>
      </c>
      <c r="AQ50" s="5">
        <v>55</v>
      </c>
      <c r="AR50" s="5">
        <v>51</v>
      </c>
      <c r="AS50" s="5">
        <v>47</v>
      </c>
      <c r="AT50" s="20">
        <f t="shared" si="33"/>
        <v>195</v>
      </c>
      <c r="AU50" s="5">
        <v>58</v>
      </c>
      <c r="AV50" s="5">
        <v>46</v>
      </c>
      <c r="AW50" s="5">
        <v>53</v>
      </c>
      <c r="AX50" s="5">
        <v>54</v>
      </c>
      <c r="AY50" s="20">
        <f t="shared" si="34"/>
        <v>211</v>
      </c>
      <c r="AZ50" s="5">
        <v>55</v>
      </c>
      <c r="BA50" s="5">
        <v>57</v>
      </c>
      <c r="BB50" s="5">
        <v>75</v>
      </c>
      <c r="BC50" s="5">
        <v>61</v>
      </c>
      <c r="BD50" s="20">
        <f t="shared" si="35"/>
        <v>248</v>
      </c>
      <c r="BE50" s="5">
        <v>77</v>
      </c>
      <c r="BF50" s="5">
        <v>68</v>
      </c>
      <c r="BG50" s="5">
        <v>84</v>
      </c>
      <c r="BH50" s="5">
        <v>64</v>
      </c>
      <c r="BI50" s="20">
        <f t="shared" si="36"/>
        <v>293</v>
      </c>
      <c r="BJ50" s="5">
        <v>73</v>
      </c>
      <c r="BK50" s="5">
        <v>69</v>
      </c>
      <c r="BL50" s="5">
        <v>61</v>
      </c>
      <c r="BM50" s="5">
        <v>62</v>
      </c>
      <c r="BN50" s="20">
        <f t="shared" si="37"/>
        <v>265</v>
      </c>
      <c r="BO50" s="5">
        <v>74</v>
      </c>
      <c r="BP50" s="5">
        <v>71</v>
      </c>
      <c r="BQ50" s="5">
        <v>57</v>
      </c>
      <c r="BR50" s="5">
        <v>52</v>
      </c>
      <c r="BS50" s="20">
        <f t="shared" si="38"/>
        <v>254</v>
      </c>
      <c r="BT50" s="5">
        <v>54</v>
      </c>
      <c r="BU50" s="5">
        <v>51</v>
      </c>
      <c r="BV50" s="5">
        <v>61</v>
      </c>
      <c r="BW50" s="5">
        <v>76</v>
      </c>
      <c r="BX50" s="20">
        <f t="shared" si="39"/>
        <v>242</v>
      </c>
      <c r="BY50" s="5">
        <v>65</v>
      </c>
      <c r="BZ50" s="5">
        <v>77</v>
      </c>
      <c r="CA50" s="5">
        <v>79</v>
      </c>
      <c r="CB50" s="5">
        <v>114</v>
      </c>
      <c r="CC50" s="20">
        <f t="shared" si="40"/>
        <v>335</v>
      </c>
      <c r="CD50" s="5">
        <v>133</v>
      </c>
      <c r="CE50" s="5">
        <v>142</v>
      </c>
      <c r="CF50" s="5">
        <v>157</v>
      </c>
      <c r="CG50" s="5">
        <v>151</v>
      </c>
      <c r="CH50" s="20">
        <f t="shared" si="41"/>
        <v>583</v>
      </c>
      <c r="CI50" s="5">
        <v>149</v>
      </c>
      <c r="CJ50" s="5">
        <v>191</v>
      </c>
      <c r="CK50" s="5">
        <v>199</v>
      </c>
      <c r="CL50" s="5">
        <v>210</v>
      </c>
      <c r="CM50" s="20">
        <f t="shared" si="42"/>
        <v>749</v>
      </c>
      <c r="CN50" s="5">
        <v>175</v>
      </c>
      <c r="CO50" s="5">
        <v>186</v>
      </c>
      <c r="CP50" s="5">
        <v>239</v>
      </c>
      <c r="CQ50" s="5">
        <v>226</v>
      </c>
      <c r="CR50" s="20">
        <f t="shared" si="43"/>
        <v>826</v>
      </c>
      <c r="CS50" s="5">
        <v>228</v>
      </c>
      <c r="CT50" s="5">
        <v>231</v>
      </c>
      <c r="CU50" s="5">
        <v>269</v>
      </c>
      <c r="CV50" s="5">
        <v>255</v>
      </c>
      <c r="CW50" s="20">
        <f t="shared" si="44"/>
        <v>983</v>
      </c>
      <c r="CX50" s="5">
        <v>269</v>
      </c>
      <c r="CY50" s="5">
        <v>264</v>
      </c>
      <c r="CZ50" s="5">
        <v>251</v>
      </c>
      <c r="DA50" s="5">
        <v>199</v>
      </c>
      <c r="DB50" s="20">
        <f t="shared" si="45"/>
        <v>983</v>
      </c>
      <c r="DC50" s="5">
        <v>241</v>
      </c>
      <c r="DD50" s="5">
        <v>228</v>
      </c>
      <c r="DE50" s="5">
        <v>181</v>
      </c>
      <c r="DF50" s="5">
        <v>226</v>
      </c>
      <c r="DG50" s="20">
        <f t="shared" si="46"/>
        <v>876</v>
      </c>
      <c r="DH50" s="5">
        <v>243</v>
      </c>
      <c r="DI50" s="5">
        <v>221</v>
      </c>
      <c r="DJ50" s="5">
        <v>203</v>
      </c>
      <c r="DK50" s="5">
        <v>177</v>
      </c>
      <c r="DL50" s="20">
        <f t="shared" si="47"/>
        <v>844</v>
      </c>
      <c r="DM50" s="5">
        <v>209</v>
      </c>
      <c r="DN50" s="5">
        <v>218</v>
      </c>
      <c r="DO50" s="5">
        <v>193</v>
      </c>
      <c r="DP50" s="5">
        <v>191</v>
      </c>
      <c r="DQ50" s="20">
        <f t="shared" si="48"/>
        <v>811</v>
      </c>
      <c r="DR50" s="5">
        <v>172</v>
      </c>
      <c r="DS50" s="5">
        <v>191</v>
      </c>
      <c r="DT50" s="5">
        <v>176</v>
      </c>
      <c r="DU50" s="5">
        <v>132</v>
      </c>
      <c r="DV50" s="20">
        <f t="shared" si="49"/>
        <v>671</v>
      </c>
    </row>
    <row r="51" spans="1:126" x14ac:dyDescent="0.45">
      <c r="A51" s="4" t="s">
        <v>75</v>
      </c>
      <c r="B51" s="5">
        <v>15</v>
      </c>
      <c r="C51" s="5">
        <v>12</v>
      </c>
      <c r="D51" s="5">
        <v>5</v>
      </c>
      <c r="E51" s="5">
        <v>13</v>
      </c>
      <c r="F51" s="20">
        <f t="shared" si="25"/>
        <v>45</v>
      </c>
      <c r="G51" s="5">
        <v>13</v>
      </c>
      <c r="H51" s="5">
        <v>10</v>
      </c>
      <c r="I51" s="5">
        <v>13</v>
      </c>
      <c r="J51" s="5">
        <v>16</v>
      </c>
      <c r="K51" s="20">
        <f t="shared" si="26"/>
        <v>52</v>
      </c>
      <c r="L51" s="5">
        <v>19</v>
      </c>
      <c r="M51" s="5">
        <v>22</v>
      </c>
      <c r="N51" s="5">
        <v>9</v>
      </c>
      <c r="O51" s="5">
        <v>15</v>
      </c>
      <c r="P51" s="20">
        <f t="shared" si="27"/>
        <v>65</v>
      </c>
      <c r="Q51" s="5">
        <v>13</v>
      </c>
      <c r="R51" s="5">
        <v>19</v>
      </c>
      <c r="S51" s="5">
        <v>29</v>
      </c>
      <c r="T51" s="5">
        <v>16</v>
      </c>
      <c r="U51" s="20">
        <f t="shared" si="28"/>
        <v>77</v>
      </c>
      <c r="V51" s="5">
        <v>17</v>
      </c>
      <c r="W51" s="5">
        <v>28</v>
      </c>
      <c r="X51" s="5">
        <v>29</v>
      </c>
      <c r="Y51" s="5">
        <v>42</v>
      </c>
      <c r="Z51" s="20">
        <f t="shared" si="29"/>
        <v>116</v>
      </c>
      <c r="AA51" s="5">
        <v>46</v>
      </c>
      <c r="AB51" s="5">
        <v>36</v>
      </c>
      <c r="AC51" s="5">
        <v>32</v>
      </c>
      <c r="AD51" s="5">
        <v>24</v>
      </c>
      <c r="AE51" s="20">
        <f t="shared" si="30"/>
        <v>138</v>
      </c>
      <c r="AF51" s="5">
        <v>14</v>
      </c>
      <c r="AG51" s="5">
        <v>7</v>
      </c>
      <c r="AH51" s="5">
        <v>17</v>
      </c>
      <c r="AI51" s="5">
        <v>10</v>
      </c>
      <c r="AJ51" s="20">
        <f t="shared" si="31"/>
        <v>48</v>
      </c>
      <c r="AK51" s="5">
        <v>0</v>
      </c>
      <c r="AL51" s="5">
        <v>2</v>
      </c>
      <c r="AM51" s="5">
        <v>2</v>
      </c>
      <c r="AN51" s="5">
        <v>0</v>
      </c>
      <c r="AO51" s="20">
        <f t="shared" si="32"/>
        <v>4</v>
      </c>
      <c r="AP51" s="5">
        <v>3</v>
      </c>
      <c r="AQ51" s="5">
        <v>1</v>
      </c>
      <c r="AR51" s="5">
        <v>2</v>
      </c>
      <c r="AS51" s="5">
        <v>1</v>
      </c>
      <c r="AT51" s="20">
        <f t="shared" si="33"/>
        <v>7</v>
      </c>
      <c r="AU51" s="5">
        <v>1</v>
      </c>
      <c r="AV51" s="5">
        <v>0</v>
      </c>
      <c r="AW51" s="5">
        <v>2</v>
      </c>
      <c r="AX51" s="5">
        <v>0</v>
      </c>
      <c r="AY51" s="20">
        <f t="shared" si="34"/>
        <v>3</v>
      </c>
      <c r="AZ51" s="5">
        <v>1</v>
      </c>
      <c r="BA51" s="5">
        <v>0</v>
      </c>
      <c r="BB51" s="5">
        <v>1</v>
      </c>
      <c r="BC51" s="5">
        <v>2</v>
      </c>
      <c r="BD51" s="20">
        <f t="shared" si="35"/>
        <v>4</v>
      </c>
      <c r="BE51" s="5">
        <v>3</v>
      </c>
      <c r="BF51" s="5">
        <v>3</v>
      </c>
      <c r="BG51" s="5">
        <v>3</v>
      </c>
      <c r="BH51" s="5">
        <v>2</v>
      </c>
      <c r="BI51" s="20">
        <f t="shared" si="36"/>
        <v>11</v>
      </c>
      <c r="BJ51" s="5">
        <v>0</v>
      </c>
      <c r="BK51" s="5">
        <v>0</v>
      </c>
      <c r="BL51" s="5">
        <v>1</v>
      </c>
      <c r="BM51" s="5">
        <v>0</v>
      </c>
      <c r="BN51" s="20">
        <f t="shared" si="37"/>
        <v>1</v>
      </c>
      <c r="BO51" s="5">
        <v>0</v>
      </c>
      <c r="BP51" s="5">
        <v>1</v>
      </c>
      <c r="BQ51" s="5">
        <v>1</v>
      </c>
      <c r="BR51" s="5">
        <v>0</v>
      </c>
      <c r="BS51" s="20">
        <f t="shared" si="38"/>
        <v>2</v>
      </c>
      <c r="BT51" s="5">
        <v>0</v>
      </c>
      <c r="BU51" s="5">
        <v>2</v>
      </c>
      <c r="BV51" s="5">
        <v>0</v>
      </c>
      <c r="BW51" s="5">
        <v>0</v>
      </c>
      <c r="BX51" s="20">
        <f t="shared" si="39"/>
        <v>2</v>
      </c>
      <c r="BY51" s="5">
        <v>2</v>
      </c>
      <c r="BZ51" s="5">
        <v>2</v>
      </c>
      <c r="CA51" s="5">
        <v>1</v>
      </c>
      <c r="CB51" s="5">
        <v>0</v>
      </c>
      <c r="CC51" s="20">
        <f t="shared" si="40"/>
        <v>5</v>
      </c>
      <c r="CD51" s="5">
        <v>3</v>
      </c>
      <c r="CE51" s="5">
        <v>3</v>
      </c>
      <c r="CF51" s="5">
        <v>2</v>
      </c>
      <c r="CG51" s="5">
        <v>1</v>
      </c>
      <c r="CH51" s="20">
        <f t="shared" si="41"/>
        <v>9</v>
      </c>
      <c r="CI51" s="5">
        <v>2</v>
      </c>
      <c r="CJ51" s="5">
        <v>3</v>
      </c>
      <c r="CK51" s="5">
        <v>2</v>
      </c>
      <c r="CL51" s="5">
        <v>3</v>
      </c>
      <c r="CM51" s="20">
        <f t="shared" si="42"/>
        <v>10</v>
      </c>
      <c r="CN51" s="5">
        <v>0</v>
      </c>
      <c r="CO51" s="5">
        <v>4</v>
      </c>
      <c r="CP51" s="5">
        <v>0</v>
      </c>
      <c r="CQ51" s="5">
        <v>1</v>
      </c>
      <c r="CR51" s="20">
        <f t="shared" si="43"/>
        <v>5</v>
      </c>
      <c r="CS51" s="5">
        <v>2</v>
      </c>
      <c r="CT51" s="5">
        <v>2</v>
      </c>
      <c r="CU51" s="5">
        <v>0</v>
      </c>
      <c r="CV51" s="5">
        <v>4</v>
      </c>
      <c r="CW51" s="20">
        <f t="shared" si="44"/>
        <v>8</v>
      </c>
      <c r="CX51" s="5">
        <v>1</v>
      </c>
      <c r="CY51" s="5">
        <v>0</v>
      </c>
      <c r="CZ51" s="5">
        <v>5</v>
      </c>
      <c r="DA51" s="5">
        <v>2</v>
      </c>
      <c r="DB51" s="20">
        <f t="shared" si="45"/>
        <v>8</v>
      </c>
      <c r="DC51" s="5">
        <v>1</v>
      </c>
      <c r="DD51" s="5">
        <v>0</v>
      </c>
      <c r="DE51" s="5">
        <v>6</v>
      </c>
      <c r="DF51" s="5">
        <v>1</v>
      </c>
      <c r="DG51" s="20">
        <f t="shared" si="46"/>
        <v>8</v>
      </c>
      <c r="DH51" s="5">
        <v>1</v>
      </c>
      <c r="DI51" s="5">
        <v>2</v>
      </c>
      <c r="DJ51" s="5">
        <v>3</v>
      </c>
      <c r="DK51" s="5">
        <v>1</v>
      </c>
      <c r="DL51" s="20">
        <f t="shared" si="47"/>
        <v>7</v>
      </c>
      <c r="DM51" s="5">
        <v>2</v>
      </c>
      <c r="DN51" s="5">
        <v>2</v>
      </c>
      <c r="DO51" s="5">
        <v>5</v>
      </c>
      <c r="DP51" s="5">
        <v>4</v>
      </c>
      <c r="DQ51" s="20">
        <f t="shared" si="48"/>
        <v>13</v>
      </c>
      <c r="DR51" s="5">
        <v>5</v>
      </c>
      <c r="DS51" s="5">
        <v>1</v>
      </c>
      <c r="DT51" s="5">
        <v>2</v>
      </c>
      <c r="DU51" s="5">
        <v>2</v>
      </c>
      <c r="DV51" s="20">
        <f t="shared" si="49"/>
        <v>10</v>
      </c>
    </row>
    <row r="52" spans="1:126" x14ac:dyDescent="0.45">
      <c r="A52" s="4" t="s">
        <v>76</v>
      </c>
      <c r="B52" s="5">
        <v>2</v>
      </c>
      <c r="C52" s="5">
        <v>3</v>
      </c>
      <c r="D52" s="5">
        <v>2</v>
      </c>
      <c r="E52" s="5">
        <v>1</v>
      </c>
      <c r="F52" s="20">
        <f t="shared" si="25"/>
        <v>8</v>
      </c>
      <c r="G52" s="5">
        <v>0</v>
      </c>
      <c r="H52" s="5">
        <v>0</v>
      </c>
      <c r="I52" s="5">
        <v>1</v>
      </c>
      <c r="J52" s="5">
        <v>1</v>
      </c>
      <c r="K52" s="20">
        <f t="shared" si="26"/>
        <v>2</v>
      </c>
      <c r="L52" s="5">
        <v>2</v>
      </c>
      <c r="M52" s="5">
        <v>3</v>
      </c>
      <c r="N52" s="5">
        <v>2</v>
      </c>
      <c r="O52" s="5">
        <v>1</v>
      </c>
      <c r="P52" s="20">
        <f t="shared" si="27"/>
        <v>8</v>
      </c>
      <c r="Q52" s="5">
        <v>0</v>
      </c>
      <c r="R52" s="5">
        <v>3</v>
      </c>
      <c r="S52" s="5">
        <v>3</v>
      </c>
      <c r="T52" s="5">
        <v>2</v>
      </c>
      <c r="U52" s="20">
        <f t="shared" si="28"/>
        <v>8</v>
      </c>
      <c r="V52" s="5">
        <v>4</v>
      </c>
      <c r="W52" s="5">
        <v>1</v>
      </c>
      <c r="X52" s="5">
        <v>2</v>
      </c>
      <c r="Y52" s="5">
        <v>3</v>
      </c>
      <c r="Z52" s="20">
        <f t="shared" si="29"/>
        <v>10</v>
      </c>
      <c r="AA52" s="5">
        <v>1</v>
      </c>
      <c r="AB52" s="5">
        <v>4</v>
      </c>
      <c r="AC52" s="5">
        <v>6</v>
      </c>
      <c r="AD52" s="5">
        <v>1</v>
      </c>
      <c r="AE52" s="20">
        <f t="shared" si="30"/>
        <v>12</v>
      </c>
      <c r="AF52" s="5">
        <v>6</v>
      </c>
      <c r="AG52" s="5">
        <v>2</v>
      </c>
      <c r="AH52" s="5">
        <v>2</v>
      </c>
      <c r="AI52" s="5">
        <v>2</v>
      </c>
      <c r="AJ52" s="20">
        <f t="shared" si="31"/>
        <v>12</v>
      </c>
      <c r="AK52" s="5">
        <v>1</v>
      </c>
      <c r="AL52" s="5">
        <v>2</v>
      </c>
      <c r="AM52" s="5">
        <v>1</v>
      </c>
      <c r="AN52" s="5">
        <v>1</v>
      </c>
      <c r="AO52" s="20">
        <f t="shared" si="32"/>
        <v>5</v>
      </c>
      <c r="AP52" s="5">
        <v>4</v>
      </c>
      <c r="AQ52" s="5">
        <v>8</v>
      </c>
      <c r="AR52" s="5">
        <v>3</v>
      </c>
      <c r="AS52" s="5">
        <v>6</v>
      </c>
      <c r="AT52" s="20">
        <f t="shared" si="33"/>
        <v>21</v>
      </c>
      <c r="AU52" s="5">
        <v>6</v>
      </c>
      <c r="AV52" s="5">
        <v>3</v>
      </c>
      <c r="AW52" s="5">
        <v>8</v>
      </c>
      <c r="AX52" s="5">
        <v>2</v>
      </c>
      <c r="AY52" s="20">
        <f t="shared" si="34"/>
        <v>19</v>
      </c>
      <c r="AZ52" s="5">
        <v>4</v>
      </c>
      <c r="BA52" s="5">
        <v>3</v>
      </c>
      <c r="BB52" s="5">
        <v>1</v>
      </c>
      <c r="BC52" s="5">
        <v>2</v>
      </c>
      <c r="BD52" s="20">
        <f t="shared" si="35"/>
        <v>10</v>
      </c>
      <c r="BE52" s="5">
        <v>5</v>
      </c>
      <c r="BF52" s="5">
        <v>2</v>
      </c>
      <c r="BG52" s="5">
        <v>2</v>
      </c>
      <c r="BH52" s="5">
        <v>8</v>
      </c>
      <c r="BI52" s="20">
        <f t="shared" si="36"/>
        <v>17</v>
      </c>
      <c r="BJ52" s="5">
        <v>4</v>
      </c>
      <c r="BK52" s="5">
        <v>5</v>
      </c>
      <c r="BL52" s="5">
        <v>2</v>
      </c>
      <c r="BM52" s="5">
        <v>4</v>
      </c>
      <c r="BN52" s="20">
        <f t="shared" si="37"/>
        <v>15</v>
      </c>
      <c r="BO52" s="5">
        <v>6</v>
      </c>
      <c r="BP52" s="5">
        <v>1</v>
      </c>
      <c r="BQ52" s="5">
        <v>6</v>
      </c>
      <c r="BR52" s="5">
        <v>5</v>
      </c>
      <c r="BS52" s="20">
        <f t="shared" si="38"/>
        <v>18</v>
      </c>
      <c r="BT52" s="5">
        <v>3</v>
      </c>
      <c r="BU52" s="5">
        <v>3</v>
      </c>
      <c r="BV52" s="5">
        <v>1</v>
      </c>
      <c r="BW52" s="5">
        <v>6</v>
      </c>
      <c r="BX52" s="20">
        <f t="shared" si="39"/>
        <v>13</v>
      </c>
      <c r="BY52" s="5">
        <v>3</v>
      </c>
      <c r="BZ52" s="5">
        <v>7</v>
      </c>
      <c r="CA52" s="5">
        <v>2</v>
      </c>
      <c r="CB52" s="5">
        <v>8</v>
      </c>
      <c r="CC52" s="20">
        <f t="shared" si="40"/>
        <v>20</v>
      </c>
      <c r="CD52" s="5">
        <v>2</v>
      </c>
      <c r="CE52" s="5">
        <v>2</v>
      </c>
      <c r="CF52" s="5">
        <v>3</v>
      </c>
      <c r="CG52" s="5">
        <v>1</v>
      </c>
      <c r="CH52" s="20">
        <f t="shared" si="41"/>
        <v>8</v>
      </c>
      <c r="CI52" s="5">
        <v>6</v>
      </c>
      <c r="CJ52" s="5">
        <v>2</v>
      </c>
      <c r="CK52" s="5">
        <v>1</v>
      </c>
      <c r="CL52" s="5">
        <v>4</v>
      </c>
      <c r="CM52" s="20">
        <f t="shared" si="42"/>
        <v>13</v>
      </c>
      <c r="CN52" s="5">
        <v>2</v>
      </c>
      <c r="CO52" s="5">
        <v>4</v>
      </c>
      <c r="CP52" s="5">
        <v>5</v>
      </c>
      <c r="CQ52" s="5">
        <v>2</v>
      </c>
      <c r="CR52" s="20">
        <f t="shared" si="43"/>
        <v>13</v>
      </c>
      <c r="CS52" s="5">
        <v>5</v>
      </c>
      <c r="CT52" s="5">
        <v>4</v>
      </c>
      <c r="CU52" s="5">
        <v>2</v>
      </c>
      <c r="CV52" s="5">
        <v>6</v>
      </c>
      <c r="CW52" s="20">
        <f t="shared" si="44"/>
        <v>17</v>
      </c>
      <c r="CX52" s="5">
        <v>2</v>
      </c>
      <c r="CY52" s="5">
        <v>4</v>
      </c>
      <c r="CZ52" s="5">
        <v>4</v>
      </c>
      <c r="DA52" s="5">
        <v>2</v>
      </c>
      <c r="DB52" s="20">
        <f t="shared" si="45"/>
        <v>12</v>
      </c>
      <c r="DC52" s="5">
        <v>1</v>
      </c>
      <c r="DD52" s="5">
        <v>1</v>
      </c>
      <c r="DE52" s="5">
        <v>2</v>
      </c>
      <c r="DF52" s="5">
        <v>1</v>
      </c>
      <c r="DG52" s="20">
        <f t="shared" si="46"/>
        <v>5</v>
      </c>
      <c r="DH52" s="5">
        <v>4</v>
      </c>
      <c r="DI52" s="5">
        <v>7</v>
      </c>
      <c r="DJ52" s="5">
        <v>5</v>
      </c>
      <c r="DK52" s="5">
        <v>6</v>
      </c>
      <c r="DL52" s="20">
        <f t="shared" si="47"/>
        <v>22</v>
      </c>
      <c r="DM52" s="5">
        <v>4</v>
      </c>
      <c r="DN52" s="5">
        <v>1</v>
      </c>
      <c r="DO52" s="5">
        <v>5</v>
      </c>
      <c r="DP52" s="5">
        <v>2</v>
      </c>
      <c r="DQ52" s="20">
        <f t="shared" si="48"/>
        <v>12</v>
      </c>
      <c r="DR52" s="5">
        <v>4</v>
      </c>
      <c r="DS52" s="5">
        <v>9</v>
      </c>
      <c r="DT52" s="5">
        <v>3</v>
      </c>
      <c r="DU52" s="5">
        <v>4</v>
      </c>
      <c r="DV52" s="20">
        <f t="shared" si="49"/>
        <v>20</v>
      </c>
    </row>
    <row r="53" spans="1:126" x14ac:dyDescent="0.45">
      <c r="A53" s="4" t="s">
        <v>77</v>
      </c>
      <c r="B53" s="5">
        <v>84</v>
      </c>
      <c r="C53" s="5">
        <v>97</v>
      </c>
      <c r="D53" s="5">
        <v>65</v>
      </c>
      <c r="E53" s="5">
        <v>89</v>
      </c>
      <c r="F53" s="20">
        <f t="shared" si="25"/>
        <v>335</v>
      </c>
      <c r="G53" s="5">
        <v>109</v>
      </c>
      <c r="H53" s="5">
        <v>127</v>
      </c>
      <c r="I53" s="5">
        <v>120</v>
      </c>
      <c r="J53" s="5">
        <v>152</v>
      </c>
      <c r="K53" s="20">
        <f t="shared" si="26"/>
        <v>508</v>
      </c>
      <c r="L53" s="5">
        <v>147</v>
      </c>
      <c r="M53" s="5">
        <v>156</v>
      </c>
      <c r="N53" s="5">
        <v>143</v>
      </c>
      <c r="O53" s="5">
        <v>155</v>
      </c>
      <c r="P53" s="20">
        <f t="shared" si="27"/>
        <v>601</v>
      </c>
      <c r="Q53" s="5">
        <v>177</v>
      </c>
      <c r="R53" s="5">
        <v>194</v>
      </c>
      <c r="S53" s="5">
        <v>176</v>
      </c>
      <c r="T53" s="5">
        <v>192</v>
      </c>
      <c r="U53" s="20">
        <f t="shared" si="28"/>
        <v>739</v>
      </c>
      <c r="V53" s="5">
        <v>186</v>
      </c>
      <c r="W53" s="5">
        <v>258</v>
      </c>
      <c r="X53" s="5">
        <v>287</v>
      </c>
      <c r="Y53" s="5">
        <v>321</v>
      </c>
      <c r="Z53" s="20">
        <f t="shared" si="29"/>
        <v>1052</v>
      </c>
      <c r="AA53" s="5">
        <v>439</v>
      </c>
      <c r="AB53" s="5">
        <v>429</v>
      </c>
      <c r="AC53" s="5">
        <v>379</v>
      </c>
      <c r="AD53" s="5">
        <v>343</v>
      </c>
      <c r="AE53" s="20">
        <f t="shared" si="30"/>
        <v>1590</v>
      </c>
      <c r="AF53" s="5">
        <v>258</v>
      </c>
      <c r="AG53" s="5">
        <v>256</v>
      </c>
      <c r="AH53" s="5">
        <v>204</v>
      </c>
      <c r="AI53" s="5">
        <v>226</v>
      </c>
      <c r="AJ53" s="20">
        <f t="shared" si="31"/>
        <v>944</v>
      </c>
      <c r="AK53" s="5">
        <v>66</v>
      </c>
      <c r="AL53" s="5">
        <v>74</v>
      </c>
      <c r="AM53" s="5">
        <v>78</v>
      </c>
      <c r="AN53" s="5">
        <v>72</v>
      </c>
      <c r="AO53" s="20">
        <f t="shared" si="32"/>
        <v>290</v>
      </c>
      <c r="AP53" s="5">
        <v>84</v>
      </c>
      <c r="AQ53" s="5">
        <v>71</v>
      </c>
      <c r="AR53" s="5">
        <v>74</v>
      </c>
      <c r="AS53" s="5">
        <v>74</v>
      </c>
      <c r="AT53" s="20">
        <f t="shared" si="33"/>
        <v>303</v>
      </c>
      <c r="AU53" s="5">
        <v>92</v>
      </c>
      <c r="AV53" s="5">
        <v>88</v>
      </c>
      <c r="AW53" s="5">
        <v>78</v>
      </c>
      <c r="AX53" s="5">
        <v>65</v>
      </c>
      <c r="AY53" s="20">
        <f t="shared" si="34"/>
        <v>323</v>
      </c>
      <c r="AZ53" s="5">
        <v>77</v>
      </c>
      <c r="BA53" s="5">
        <v>77</v>
      </c>
      <c r="BB53" s="5">
        <v>65</v>
      </c>
      <c r="BC53" s="5">
        <v>46</v>
      </c>
      <c r="BD53" s="20">
        <f t="shared" si="35"/>
        <v>265</v>
      </c>
      <c r="BE53" s="5">
        <v>56</v>
      </c>
      <c r="BF53" s="5">
        <v>67</v>
      </c>
      <c r="BG53" s="5">
        <v>63</v>
      </c>
      <c r="BH53" s="5">
        <v>52</v>
      </c>
      <c r="BI53" s="20">
        <f t="shared" si="36"/>
        <v>238</v>
      </c>
      <c r="BJ53" s="5">
        <v>59</v>
      </c>
      <c r="BK53" s="5">
        <v>74</v>
      </c>
      <c r="BL53" s="5">
        <v>56</v>
      </c>
      <c r="BM53" s="5">
        <v>45</v>
      </c>
      <c r="BN53" s="20">
        <f t="shared" si="37"/>
        <v>234</v>
      </c>
      <c r="BO53" s="5">
        <v>59</v>
      </c>
      <c r="BP53" s="5">
        <v>61</v>
      </c>
      <c r="BQ53" s="5">
        <v>59</v>
      </c>
      <c r="BR53" s="5">
        <v>50</v>
      </c>
      <c r="BS53" s="20">
        <f t="shared" si="38"/>
        <v>229</v>
      </c>
      <c r="BT53" s="5">
        <v>46</v>
      </c>
      <c r="BU53" s="5">
        <v>45</v>
      </c>
      <c r="BV53" s="5">
        <v>47</v>
      </c>
      <c r="BW53" s="5">
        <v>49</v>
      </c>
      <c r="BX53" s="20">
        <f t="shared" si="39"/>
        <v>187</v>
      </c>
      <c r="BY53" s="5">
        <v>48</v>
      </c>
      <c r="BZ53" s="5">
        <v>42</v>
      </c>
      <c r="CA53" s="5">
        <v>54</v>
      </c>
      <c r="CB53" s="5">
        <v>48</v>
      </c>
      <c r="CC53" s="20">
        <f t="shared" si="40"/>
        <v>192</v>
      </c>
      <c r="CD53" s="5">
        <v>42</v>
      </c>
      <c r="CE53" s="5">
        <v>81</v>
      </c>
      <c r="CF53" s="5">
        <v>39</v>
      </c>
      <c r="CG53" s="5">
        <v>38</v>
      </c>
      <c r="CH53" s="20">
        <f t="shared" si="41"/>
        <v>200</v>
      </c>
      <c r="CI53" s="5">
        <v>46</v>
      </c>
      <c r="CJ53" s="5">
        <v>51</v>
      </c>
      <c r="CK53" s="5">
        <v>52</v>
      </c>
      <c r="CL53" s="5">
        <v>53</v>
      </c>
      <c r="CM53" s="20">
        <f t="shared" si="42"/>
        <v>202</v>
      </c>
      <c r="CN53" s="5">
        <v>57</v>
      </c>
      <c r="CO53" s="5">
        <v>51</v>
      </c>
      <c r="CP53" s="5">
        <v>61</v>
      </c>
      <c r="CQ53" s="5">
        <v>63</v>
      </c>
      <c r="CR53" s="20">
        <f t="shared" si="43"/>
        <v>232</v>
      </c>
      <c r="CS53" s="5">
        <v>76</v>
      </c>
      <c r="CT53" s="5">
        <v>84</v>
      </c>
      <c r="CU53" s="5">
        <v>76</v>
      </c>
      <c r="CV53" s="5">
        <v>77</v>
      </c>
      <c r="CW53" s="20">
        <f t="shared" si="44"/>
        <v>313</v>
      </c>
      <c r="CX53" s="5">
        <v>95</v>
      </c>
      <c r="CY53" s="5">
        <v>90</v>
      </c>
      <c r="CZ53" s="5">
        <v>96</v>
      </c>
      <c r="DA53" s="5">
        <v>82</v>
      </c>
      <c r="DB53" s="20">
        <f t="shared" si="45"/>
        <v>363</v>
      </c>
      <c r="DC53" s="5">
        <v>79</v>
      </c>
      <c r="DD53" s="5">
        <v>85</v>
      </c>
      <c r="DE53" s="5">
        <v>105</v>
      </c>
      <c r="DF53" s="5">
        <v>113</v>
      </c>
      <c r="DG53" s="20">
        <f t="shared" si="46"/>
        <v>382</v>
      </c>
      <c r="DH53" s="5">
        <v>93</v>
      </c>
      <c r="DI53" s="5">
        <v>116</v>
      </c>
      <c r="DJ53" s="5">
        <v>135</v>
      </c>
      <c r="DK53" s="5">
        <v>129</v>
      </c>
      <c r="DL53" s="20">
        <f t="shared" si="47"/>
        <v>473</v>
      </c>
      <c r="DM53" s="5">
        <v>132</v>
      </c>
      <c r="DN53" s="5">
        <v>149</v>
      </c>
      <c r="DO53" s="5">
        <v>121</v>
      </c>
      <c r="DP53" s="5">
        <v>142</v>
      </c>
      <c r="DQ53" s="20">
        <f t="shared" si="48"/>
        <v>544</v>
      </c>
      <c r="DR53" s="5">
        <v>165</v>
      </c>
      <c r="DS53" s="5">
        <v>149</v>
      </c>
      <c r="DT53" s="5">
        <v>149</v>
      </c>
      <c r="DU53" s="5">
        <v>135</v>
      </c>
      <c r="DV53" s="20">
        <f t="shared" si="49"/>
        <v>598</v>
      </c>
    </row>
    <row r="54" spans="1:126" x14ac:dyDescent="0.45">
      <c r="A54" s="4" t="s">
        <v>78</v>
      </c>
      <c r="B54" s="5">
        <v>0</v>
      </c>
      <c r="C54" s="5">
        <v>0</v>
      </c>
      <c r="D54" s="5">
        <v>0</v>
      </c>
      <c r="E54" s="5">
        <v>0</v>
      </c>
      <c r="F54" s="20">
        <f t="shared" si="25"/>
        <v>0</v>
      </c>
      <c r="G54" s="5">
        <v>0</v>
      </c>
      <c r="H54" s="5">
        <v>0</v>
      </c>
      <c r="I54" s="5">
        <v>0</v>
      </c>
      <c r="J54" s="5">
        <v>0</v>
      </c>
      <c r="K54" s="20">
        <f t="shared" si="26"/>
        <v>0</v>
      </c>
      <c r="L54" s="5">
        <v>0</v>
      </c>
      <c r="M54" s="5">
        <v>0</v>
      </c>
      <c r="N54" s="5">
        <v>0</v>
      </c>
      <c r="O54" s="5">
        <v>0</v>
      </c>
      <c r="P54" s="20">
        <f t="shared" si="27"/>
        <v>0</v>
      </c>
      <c r="Q54" s="5">
        <v>0</v>
      </c>
      <c r="R54" s="5">
        <v>0</v>
      </c>
      <c r="S54" s="5">
        <v>1</v>
      </c>
      <c r="T54" s="5">
        <v>0</v>
      </c>
      <c r="U54" s="20">
        <f t="shared" si="28"/>
        <v>1</v>
      </c>
      <c r="V54" s="5">
        <v>1</v>
      </c>
      <c r="W54" s="5">
        <v>0</v>
      </c>
      <c r="X54" s="5">
        <v>1</v>
      </c>
      <c r="Y54" s="5">
        <v>0</v>
      </c>
      <c r="Z54" s="20">
        <f t="shared" si="29"/>
        <v>2</v>
      </c>
      <c r="AA54" s="5">
        <v>0</v>
      </c>
      <c r="AB54" s="5">
        <v>1</v>
      </c>
      <c r="AC54" s="5">
        <v>0</v>
      </c>
      <c r="AD54" s="5">
        <v>0</v>
      </c>
      <c r="AE54" s="20">
        <f t="shared" si="30"/>
        <v>1</v>
      </c>
      <c r="AF54" s="5">
        <v>0</v>
      </c>
      <c r="AG54" s="5">
        <v>2</v>
      </c>
      <c r="AH54" s="5">
        <v>0</v>
      </c>
      <c r="AI54" s="5">
        <v>0</v>
      </c>
      <c r="AJ54" s="20">
        <f t="shared" si="31"/>
        <v>2</v>
      </c>
      <c r="AK54" s="5">
        <v>1</v>
      </c>
      <c r="AL54" s="5">
        <v>0</v>
      </c>
      <c r="AM54" s="5">
        <v>1</v>
      </c>
      <c r="AN54" s="5">
        <v>0</v>
      </c>
      <c r="AO54" s="20">
        <f t="shared" si="32"/>
        <v>2</v>
      </c>
      <c r="AP54" s="5">
        <v>0</v>
      </c>
      <c r="AQ54" s="5">
        <v>0</v>
      </c>
      <c r="AR54" s="5">
        <v>0</v>
      </c>
      <c r="AS54" s="5">
        <v>0</v>
      </c>
      <c r="AT54" s="20">
        <f t="shared" si="33"/>
        <v>0</v>
      </c>
      <c r="AU54" s="5">
        <v>1</v>
      </c>
      <c r="AV54" s="5">
        <v>0</v>
      </c>
      <c r="AW54" s="5">
        <v>0</v>
      </c>
      <c r="AX54" s="5">
        <v>0</v>
      </c>
      <c r="AY54" s="20">
        <f t="shared" si="34"/>
        <v>1</v>
      </c>
      <c r="AZ54" s="5">
        <v>0</v>
      </c>
      <c r="BA54" s="5">
        <v>0</v>
      </c>
      <c r="BB54" s="5">
        <v>0</v>
      </c>
      <c r="BC54" s="5">
        <v>0</v>
      </c>
      <c r="BD54" s="20">
        <f t="shared" si="35"/>
        <v>0</v>
      </c>
      <c r="BE54" s="5">
        <v>0</v>
      </c>
      <c r="BF54" s="5">
        <v>1</v>
      </c>
      <c r="BG54" s="5">
        <v>0</v>
      </c>
      <c r="BH54" s="5">
        <v>0</v>
      </c>
      <c r="BI54" s="20">
        <f t="shared" si="36"/>
        <v>1</v>
      </c>
      <c r="BJ54" s="5">
        <v>0</v>
      </c>
      <c r="BK54" s="5">
        <v>1</v>
      </c>
      <c r="BL54" s="5">
        <v>0</v>
      </c>
      <c r="BM54" s="5">
        <v>0</v>
      </c>
      <c r="BN54" s="20">
        <f t="shared" si="37"/>
        <v>1</v>
      </c>
      <c r="BO54" s="5">
        <v>0</v>
      </c>
      <c r="BP54" s="5">
        <v>0</v>
      </c>
      <c r="BQ54" s="5">
        <v>0</v>
      </c>
      <c r="BR54" s="5">
        <v>0</v>
      </c>
      <c r="BS54" s="20">
        <f t="shared" si="38"/>
        <v>0</v>
      </c>
      <c r="BT54" s="5">
        <v>0</v>
      </c>
      <c r="BU54" s="5">
        <v>0</v>
      </c>
      <c r="BV54" s="5">
        <v>0</v>
      </c>
      <c r="BW54" s="5">
        <v>0</v>
      </c>
      <c r="BX54" s="20">
        <f t="shared" si="39"/>
        <v>0</v>
      </c>
      <c r="BY54" s="5">
        <v>0</v>
      </c>
      <c r="BZ54" s="5">
        <v>0</v>
      </c>
      <c r="CA54" s="5">
        <v>0</v>
      </c>
      <c r="CB54" s="5">
        <v>0</v>
      </c>
      <c r="CC54" s="20">
        <f t="shared" si="40"/>
        <v>0</v>
      </c>
      <c r="CD54" s="5">
        <v>0</v>
      </c>
      <c r="CE54" s="5">
        <v>0</v>
      </c>
      <c r="CF54" s="5">
        <v>0</v>
      </c>
      <c r="CG54" s="5">
        <v>0</v>
      </c>
      <c r="CH54" s="20">
        <f t="shared" si="41"/>
        <v>0</v>
      </c>
      <c r="CI54" s="5">
        <v>0</v>
      </c>
      <c r="CJ54" s="5">
        <v>0</v>
      </c>
      <c r="CK54" s="5">
        <v>0</v>
      </c>
      <c r="CL54" s="5">
        <v>0</v>
      </c>
      <c r="CM54" s="20">
        <f t="shared" si="42"/>
        <v>0</v>
      </c>
      <c r="CN54" s="5">
        <v>0</v>
      </c>
      <c r="CO54" s="5">
        <v>0</v>
      </c>
      <c r="CP54" s="5">
        <v>0</v>
      </c>
      <c r="CQ54" s="5">
        <v>0</v>
      </c>
      <c r="CR54" s="20">
        <f t="shared" si="43"/>
        <v>0</v>
      </c>
      <c r="CS54" s="5">
        <v>0</v>
      </c>
      <c r="CT54" s="5">
        <v>0</v>
      </c>
      <c r="CU54" s="5">
        <v>0</v>
      </c>
      <c r="CV54" s="5">
        <v>0</v>
      </c>
      <c r="CW54" s="20">
        <f t="shared" si="44"/>
        <v>0</v>
      </c>
      <c r="CX54" s="5">
        <v>0</v>
      </c>
      <c r="CY54" s="5">
        <v>0</v>
      </c>
      <c r="CZ54" s="5">
        <v>0</v>
      </c>
      <c r="DA54" s="5">
        <v>0</v>
      </c>
      <c r="DB54" s="20">
        <f t="shared" si="45"/>
        <v>0</v>
      </c>
      <c r="DC54" s="5">
        <v>0</v>
      </c>
      <c r="DD54" s="5">
        <v>0</v>
      </c>
      <c r="DE54" s="5">
        <v>0</v>
      </c>
      <c r="DF54" s="5">
        <v>0</v>
      </c>
      <c r="DG54" s="20">
        <f t="shared" si="46"/>
        <v>0</v>
      </c>
      <c r="DH54" s="5">
        <v>0</v>
      </c>
      <c r="DI54" s="5">
        <v>0</v>
      </c>
      <c r="DJ54" s="5">
        <v>0</v>
      </c>
      <c r="DK54" s="5">
        <v>0</v>
      </c>
      <c r="DL54" s="20">
        <f t="shared" si="47"/>
        <v>0</v>
      </c>
      <c r="DM54" s="5">
        <v>0</v>
      </c>
      <c r="DN54" s="5">
        <v>0</v>
      </c>
      <c r="DO54" s="5">
        <v>1</v>
      </c>
      <c r="DP54" s="5">
        <v>0</v>
      </c>
      <c r="DQ54" s="20">
        <f t="shared" si="48"/>
        <v>1</v>
      </c>
      <c r="DR54" s="5">
        <v>0</v>
      </c>
      <c r="DS54" s="5">
        <v>0</v>
      </c>
      <c r="DT54" s="5">
        <v>0</v>
      </c>
      <c r="DU54" s="5">
        <v>0</v>
      </c>
      <c r="DV54" s="20">
        <f t="shared" si="49"/>
        <v>0</v>
      </c>
    </row>
    <row r="55" spans="1:126" x14ac:dyDescent="0.45">
      <c r="A55" s="13" t="s">
        <v>5</v>
      </c>
      <c r="B55" s="16">
        <v>477</v>
      </c>
      <c r="C55" s="16">
        <v>438</v>
      </c>
      <c r="D55" s="16">
        <v>402</v>
      </c>
      <c r="E55" s="16">
        <v>455</v>
      </c>
      <c r="F55" s="21">
        <f t="shared" si="25"/>
        <v>1772</v>
      </c>
      <c r="G55" s="16">
        <v>552</v>
      </c>
      <c r="H55" s="16">
        <v>613</v>
      </c>
      <c r="I55" s="16">
        <v>574</v>
      </c>
      <c r="J55" s="16">
        <v>728</v>
      </c>
      <c r="K55" s="21">
        <f t="shared" si="26"/>
        <v>2467</v>
      </c>
      <c r="L55" s="16">
        <v>737</v>
      </c>
      <c r="M55" s="16">
        <v>722</v>
      </c>
      <c r="N55" s="16">
        <v>713</v>
      </c>
      <c r="O55" s="16">
        <v>841</v>
      </c>
      <c r="P55" s="21">
        <f t="shared" si="27"/>
        <v>3013</v>
      </c>
      <c r="Q55" s="16">
        <v>881</v>
      </c>
      <c r="R55" s="16">
        <v>947</v>
      </c>
      <c r="S55" s="16">
        <v>966</v>
      </c>
      <c r="T55" s="16">
        <v>1014</v>
      </c>
      <c r="U55" s="21">
        <f t="shared" si="28"/>
        <v>3808</v>
      </c>
      <c r="V55" s="16">
        <v>984</v>
      </c>
      <c r="W55" s="16">
        <v>1342</v>
      </c>
      <c r="X55" s="16">
        <v>1477</v>
      </c>
      <c r="Y55" s="16">
        <v>1914</v>
      </c>
      <c r="Z55" s="21">
        <f t="shared" si="29"/>
        <v>5717</v>
      </c>
      <c r="AA55" s="16">
        <v>2277</v>
      </c>
      <c r="AB55" s="16">
        <v>2220</v>
      </c>
      <c r="AC55" s="16">
        <v>1999</v>
      </c>
      <c r="AD55" s="16">
        <v>1801</v>
      </c>
      <c r="AE55" s="21">
        <f t="shared" si="30"/>
        <v>8297</v>
      </c>
      <c r="AF55" s="16">
        <v>1396</v>
      </c>
      <c r="AG55" s="16">
        <v>1278</v>
      </c>
      <c r="AH55" s="16">
        <v>1050</v>
      </c>
      <c r="AI55" s="16">
        <v>1024</v>
      </c>
      <c r="AJ55" s="21">
        <f t="shared" si="31"/>
        <v>4748</v>
      </c>
      <c r="AK55" s="16">
        <v>347</v>
      </c>
      <c r="AL55" s="16">
        <v>385</v>
      </c>
      <c r="AM55" s="16">
        <v>319</v>
      </c>
      <c r="AN55" s="16">
        <v>315</v>
      </c>
      <c r="AO55" s="21">
        <f t="shared" si="32"/>
        <v>1366</v>
      </c>
      <c r="AP55" s="16">
        <v>343</v>
      </c>
      <c r="AQ55" s="16">
        <v>420</v>
      </c>
      <c r="AR55" s="16">
        <v>432</v>
      </c>
      <c r="AS55" s="16">
        <v>439</v>
      </c>
      <c r="AT55" s="21">
        <f t="shared" si="33"/>
        <v>1634</v>
      </c>
      <c r="AU55" s="16">
        <v>477</v>
      </c>
      <c r="AV55" s="16">
        <v>478</v>
      </c>
      <c r="AW55" s="16">
        <v>459</v>
      </c>
      <c r="AX55" s="16">
        <v>472</v>
      </c>
      <c r="AY55" s="21">
        <f t="shared" si="34"/>
        <v>1886</v>
      </c>
      <c r="AZ55" s="16">
        <v>436</v>
      </c>
      <c r="BA55" s="16">
        <v>470</v>
      </c>
      <c r="BB55" s="16">
        <v>508</v>
      </c>
      <c r="BC55" s="16">
        <v>482</v>
      </c>
      <c r="BD55" s="21">
        <f t="shared" si="35"/>
        <v>1896</v>
      </c>
      <c r="BE55" s="16">
        <v>589</v>
      </c>
      <c r="BF55" s="16">
        <v>579</v>
      </c>
      <c r="BG55" s="16">
        <v>600</v>
      </c>
      <c r="BH55" s="16">
        <v>591</v>
      </c>
      <c r="BI55" s="21">
        <f t="shared" si="36"/>
        <v>2359</v>
      </c>
      <c r="BJ55" s="16">
        <v>670</v>
      </c>
      <c r="BK55" s="16">
        <v>746</v>
      </c>
      <c r="BL55" s="16">
        <v>685</v>
      </c>
      <c r="BM55" s="16">
        <v>694</v>
      </c>
      <c r="BN55" s="21">
        <f t="shared" si="37"/>
        <v>2795</v>
      </c>
      <c r="BO55" s="16">
        <v>784</v>
      </c>
      <c r="BP55" s="16">
        <v>731</v>
      </c>
      <c r="BQ55" s="16">
        <v>741</v>
      </c>
      <c r="BR55" s="16">
        <v>629</v>
      </c>
      <c r="BS55" s="21">
        <f t="shared" si="38"/>
        <v>2885</v>
      </c>
      <c r="BT55" s="16">
        <v>594</v>
      </c>
      <c r="BU55" s="16">
        <v>632</v>
      </c>
      <c r="BV55" s="16">
        <v>764</v>
      </c>
      <c r="BW55" s="16">
        <v>761</v>
      </c>
      <c r="BX55" s="21">
        <f t="shared" si="39"/>
        <v>2751</v>
      </c>
      <c r="BY55" s="16">
        <v>826</v>
      </c>
      <c r="BZ55" s="16">
        <v>862</v>
      </c>
      <c r="CA55" s="16">
        <v>857</v>
      </c>
      <c r="CB55" s="16">
        <v>878</v>
      </c>
      <c r="CC55" s="21">
        <f t="shared" si="40"/>
        <v>3423</v>
      </c>
      <c r="CD55" s="16">
        <v>1022</v>
      </c>
      <c r="CE55" s="16">
        <v>1177</v>
      </c>
      <c r="CF55" s="16">
        <v>1080</v>
      </c>
      <c r="CG55" s="16">
        <v>996</v>
      </c>
      <c r="CH55" s="21">
        <f t="shared" si="41"/>
        <v>4275</v>
      </c>
      <c r="CI55" s="16">
        <v>1112</v>
      </c>
      <c r="CJ55" s="16">
        <v>1276</v>
      </c>
      <c r="CK55" s="16">
        <v>1144</v>
      </c>
      <c r="CL55" s="16">
        <v>1220</v>
      </c>
      <c r="CM55" s="21">
        <f t="shared" si="42"/>
        <v>4752</v>
      </c>
      <c r="CN55" s="16">
        <v>1269</v>
      </c>
      <c r="CO55" s="16">
        <v>1317</v>
      </c>
      <c r="CP55" s="16">
        <v>1350</v>
      </c>
      <c r="CQ55" s="16">
        <v>1335</v>
      </c>
      <c r="CR55" s="21">
        <f t="shared" si="43"/>
        <v>5271</v>
      </c>
      <c r="CS55" s="16">
        <v>1471</v>
      </c>
      <c r="CT55" s="16">
        <v>1572</v>
      </c>
      <c r="CU55" s="16">
        <v>1597</v>
      </c>
      <c r="CV55" s="16">
        <v>1522</v>
      </c>
      <c r="CW55" s="21">
        <f t="shared" si="44"/>
        <v>6162</v>
      </c>
      <c r="CX55" s="16">
        <v>1576</v>
      </c>
      <c r="CY55" s="16">
        <v>1652</v>
      </c>
      <c r="CZ55" s="16">
        <v>1666</v>
      </c>
      <c r="DA55" s="16">
        <v>1472</v>
      </c>
      <c r="DB55" s="21">
        <f t="shared" si="45"/>
        <v>6366</v>
      </c>
      <c r="DC55" s="16">
        <v>1596</v>
      </c>
      <c r="DD55" s="16">
        <v>1524</v>
      </c>
      <c r="DE55" s="16">
        <v>1502</v>
      </c>
      <c r="DF55" s="16">
        <v>1426</v>
      </c>
      <c r="DG55" s="21">
        <f t="shared" si="46"/>
        <v>6048</v>
      </c>
      <c r="DH55" s="16">
        <v>1637</v>
      </c>
      <c r="DI55" s="16">
        <v>1554</v>
      </c>
      <c r="DJ55" s="16">
        <v>1636</v>
      </c>
      <c r="DK55" s="16">
        <v>1519</v>
      </c>
      <c r="DL55" s="21">
        <f t="shared" si="47"/>
        <v>6346</v>
      </c>
      <c r="DM55" s="16">
        <v>1648</v>
      </c>
      <c r="DN55" s="16">
        <v>1753</v>
      </c>
      <c r="DO55" s="16">
        <v>1582</v>
      </c>
      <c r="DP55" s="16">
        <v>1469</v>
      </c>
      <c r="DQ55" s="21">
        <f t="shared" si="48"/>
        <v>6452</v>
      </c>
      <c r="DR55" s="16">
        <v>1485</v>
      </c>
      <c r="DS55" s="16">
        <v>1616</v>
      </c>
      <c r="DT55" s="16">
        <v>1481</v>
      </c>
      <c r="DU55" s="16">
        <v>1324</v>
      </c>
      <c r="DV55" s="21">
        <f t="shared" si="49"/>
        <v>5906</v>
      </c>
    </row>
    <row r="57" spans="1:126" x14ac:dyDescent="0.45">
      <c r="B57" t="s">
        <v>6</v>
      </c>
    </row>
  </sheetData>
  <sheetProtection formatCells="0" formatColumns="0" formatRows="0" insertColumns="0" insertRows="0" insertHyperlinks="0" deleteColumns="0" deleteRows="0" sort="0" autoFilter="0" pivotTables="0"/>
  <mergeCells count="52">
    <mergeCell ref="DM6:DQ6"/>
    <mergeCell ref="DM32:DQ32"/>
    <mergeCell ref="DR6:DV6"/>
    <mergeCell ref="DR32:DV32"/>
    <mergeCell ref="CX6:DB6"/>
    <mergeCell ref="CX32:DB32"/>
    <mergeCell ref="DC6:DG6"/>
    <mergeCell ref="DC32:DG32"/>
    <mergeCell ref="DH6:DL6"/>
    <mergeCell ref="DH32:DL32"/>
    <mergeCell ref="CI6:CM6"/>
    <mergeCell ref="CI32:CM32"/>
    <mergeCell ref="CN6:CR6"/>
    <mergeCell ref="CN32:CR32"/>
    <mergeCell ref="CS6:CW6"/>
    <mergeCell ref="CS32:CW32"/>
    <mergeCell ref="BT6:BX6"/>
    <mergeCell ref="BT32:BX32"/>
    <mergeCell ref="BY6:CC6"/>
    <mergeCell ref="BY32:CC32"/>
    <mergeCell ref="CD6:CH6"/>
    <mergeCell ref="CD32:CH32"/>
    <mergeCell ref="BE6:BI6"/>
    <mergeCell ref="BE32:BI32"/>
    <mergeCell ref="BJ6:BN6"/>
    <mergeCell ref="BJ32:BN32"/>
    <mergeCell ref="BO6:BS6"/>
    <mergeCell ref="BO32:BS32"/>
    <mergeCell ref="AP6:AT6"/>
    <mergeCell ref="AP32:AT32"/>
    <mergeCell ref="AU6:AY6"/>
    <mergeCell ref="AU32:AY32"/>
    <mergeCell ref="AZ6:BD6"/>
    <mergeCell ref="AZ32:BD32"/>
    <mergeCell ref="AA6:AE6"/>
    <mergeCell ref="AA32:AE32"/>
    <mergeCell ref="AF6:AJ6"/>
    <mergeCell ref="AF32:AJ32"/>
    <mergeCell ref="AK6:AO6"/>
    <mergeCell ref="AK32:AO32"/>
    <mergeCell ref="L6:P6"/>
    <mergeCell ref="L32:P32"/>
    <mergeCell ref="Q6:U6"/>
    <mergeCell ref="Q32:U32"/>
    <mergeCell ref="V6:Z6"/>
    <mergeCell ref="V32:Z32"/>
    <mergeCell ref="A6:A7"/>
    <mergeCell ref="A32:A33"/>
    <mergeCell ref="B6:F6"/>
    <mergeCell ref="B32:F32"/>
    <mergeCell ref="G6:K6"/>
    <mergeCell ref="G32:K32"/>
  </mergeCells>
  <pageMargins left="0.5" right="0.5" top="0.5" bottom="0.5" header="0" footer="0"/>
  <pageSetup scale="65"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19"/>
  <sheetViews>
    <sheetView showGridLines="0" tabSelected="1" workbookViewId="0">
      <selection activeCell="G8" sqref="G8"/>
    </sheetView>
  </sheetViews>
  <sheetFormatPr defaultRowHeight="14.25" x14ac:dyDescent="0.45"/>
  <cols>
    <col min="1" max="1" width="20" customWidth="1"/>
    <col min="2" max="3" width="15" customWidth="1"/>
    <col min="4" max="6" width="18" customWidth="1"/>
    <col min="7" max="9" width="14" customWidth="1"/>
    <col min="10" max="10" width="15" customWidth="1"/>
    <col min="11" max="11" width="50" customWidth="1"/>
    <col min="12" max="12" width="30" customWidth="1"/>
  </cols>
  <sheetData>
    <row r="2" spans="1:12" x14ac:dyDescent="0.45">
      <c r="E2" s="1" t="s">
        <v>0</v>
      </c>
    </row>
    <row r="3" spans="1:12" x14ac:dyDescent="0.45">
      <c r="E3" s="1" t="s">
        <v>79</v>
      </c>
    </row>
    <row r="6" spans="1:12" x14ac:dyDescent="0.45">
      <c r="A6" s="29"/>
      <c r="B6" s="33"/>
      <c r="C6" s="33"/>
      <c r="D6" s="33"/>
      <c r="E6" s="33"/>
      <c r="F6" s="33"/>
      <c r="G6" s="33"/>
      <c r="H6" s="33"/>
      <c r="I6" s="33"/>
      <c r="J6" s="33"/>
      <c r="K6" s="33"/>
      <c r="L6" s="34"/>
    </row>
    <row r="7" spans="1:12" ht="23.25" x14ac:dyDescent="0.45">
      <c r="A7" s="22" t="s">
        <v>80</v>
      </c>
      <c r="B7" s="24" t="s">
        <v>81</v>
      </c>
      <c r="C7" s="24" t="s">
        <v>82</v>
      </c>
      <c r="D7" s="24" t="s">
        <v>57</v>
      </c>
      <c r="E7" s="24" t="s">
        <v>83</v>
      </c>
      <c r="F7" s="24" t="s">
        <v>84</v>
      </c>
      <c r="G7" s="24" t="s">
        <v>85</v>
      </c>
      <c r="H7" s="24" t="s">
        <v>46</v>
      </c>
      <c r="I7" s="24" t="s">
        <v>86</v>
      </c>
      <c r="J7" s="24" t="s">
        <v>87</v>
      </c>
      <c r="K7" s="24" t="s">
        <v>88</v>
      </c>
      <c r="L7" s="25" t="s">
        <v>89</v>
      </c>
    </row>
    <row r="8" spans="1:12" ht="69.75" x14ac:dyDescent="0.45">
      <c r="A8" s="23" t="s">
        <v>90</v>
      </c>
      <c r="B8" s="23" t="s">
        <v>91</v>
      </c>
      <c r="C8" s="23" t="s">
        <v>92</v>
      </c>
      <c r="D8" s="23" t="s">
        <v>68</v>
      </c>
      <c r="E8" s="23" t="s">
        <v>93</v>
      </c>
      <c r="F8" s="23"/>
      <c r="G8" s="26" t="s">
        <v>41</v>
      </c>
      <c r="H8" s="27" t="s">
        <v>50</v>
      </c>
      <c r="I8" s="23">
        <v>4</v>
      </c>
      <c r="J8" s="23">
        <v>635</v>
      </c>
      <c r="K8" s="23" t="s">
        <v>94</v>
      </c>
      <c r="L8" s="23" t="s">
        <v>95</v>
      </c>
    </row>
    <row r="9" spans="1:12" ht="58.15" x14ac:dyDescent="0.45">
      <c r="A9" s="23" t="s">
        <v>96</v>
      </c>
      <c r="B9" s="23" t="s">
        <v>97</v>
      </c>
      <c r="C9" s="23" t="s">
        <v>98</v>
      </c>
      <c r="D9" s="23" t="s">
        <v>74</v>
      </c>
      <c r="E9" s="23" t="s">
        <v>99</v>
      </c>
      <c r="F9" s="23" t="s">
        <v>100</v>
      </c>
      <c r="G9" s="26" t="s">
        <v>41</v>
      </c>
      <c r="H9" s="27" t="s">
        <v>51</v>
      </c>
      <c r="I9" s="23">
        <v>6</v>
      </c>
      <c r="J9" s="23">
        <v>500</v>
      </c>
      <c r="K9" s="23" t="s">
        <v>101</v>
      </c>
      <c r="L9" s="23" t="s">
        <v>102</v>
      </c>
    </row>
    <row r="10" spans="1:12" ht="81.400000000000006" x14ac:dyDescent="0.45">
      <c r="A10" s="23" t="s">
        <v>103</v>
      </c>
      <c r="B10" s="23" t="s">
        <v>97</v>
      </c>
      <c r="C10" s="23" t="s">
        <v>98</v>
      </c>
      <c r="D10" s="23" t="s">
        <v>70</v>
      </c>
      <c r="E10" s="23" t="s">
        <v>104</v>
      </c>
      <c r="F10" s="23" t="s">
        <v>105</v>
      </c>
      <c r="G10" s="26" t="s">
        <v>41</v>
      </c>
      <c r="H10" s="27" t="s">
        <v>51</v>
      </c>
      <c r="I10" s="23">
        <v>7</v>
      </c>
      <c r="J10" s="23">
        <v>400</v>
      </c>
      <c r="K10" s="23" t="s">
        <v>106</v>
      </c>
      <c r="L10" s="23" t="s">
        <v>107</v>
      </c>
    </row>
    <row r="11" spans="1:12" ht="81.400000000000006" x14ac:dyDescent="0.45">
      <c r="A11" s="23" t="s">
        <v>108</v>
      </c>
      <c r="B11" s="23" t="s">
        <v>109</v>
      </c>
      <c r="C11" s="23" t="s">
        <v>110</v>
      </c>
      <c r="D11" s="23" t="s">
        <v>74</v>
      </c>
      <c r="E11" s="23" t="s">
        <v>99</v>
      </c>
      <c r="F11" s="23" t="s">
        <v>111</v>
      </c>
      <c r="G11" s="26" t="s">
        <v>41</v>
      </c>
      <c r="H11" s="27" t="s">
        <v>50</v>
      </c>
      <c r="I11" s="23">
        <v>5</v>
      </c>
      <c r="J11" s="23">
        <v>400</v>
      </c>
      <c r="K11" s="23" t="s">
        <v>112</v>
      </c>
      <c r="L11" s="23" t="s">
        <v>113</v>
      </c>
    </row>
    <row r="12" spans="1:12" ht="58.15" x14ac:dyDescent="0.45">
      <c r="A12" s="23" t="s">
        <v>114</v>
      </c>
      <c r="B12" s="23" t="s">
        <v>115</v>
      </c>
      <c r="C12" s="23" t="s">
        <v>116</v>
      </c>
      <c r="D12" s="23" t="s">
        <v>70</v>
      </c>
      <c r="E12" s="23" t="s">
        <v>117</v>
      </c>
      <c r="F12" s="23" t="s">
        <v>118</v>
      </c>
      <c r="G12" s="26" t="s">
        <v>40</v>
      </c>
      <c r="H12" s="27" t="s">
        <v>49</v>
      </c>
      <c r="I12" s="23">
        <v>5</v>
      </c>
      <c r="J12" s="23">
        <v>319</v>
      </c>
      <c r="K12" s="23" t="s">
        <v>119</v>
      </c>
      <c r="L12" s="23" t="s">
        <v>120</v>
      </c>
    </row>
    <row r="13" spans="1:12" ht="69.75" x14ac:dyDescent="0.45">
      <c r="A13" s="23" t="s">
        <v>121</v>
      </c>
      <c r="B13" s="23" t="s">
        <v>122</v>
      </c>
      <c r="C13" s="23" t="s">
        <v>98</v>
      </c>
      <c r="D13" s="23" t="s">
        <v>77</v>
      </c>
      <c r="E13" s="23" t="s">
        <v>123</v>
      </c>
      <c r="F13" s="23"/>
      <c r="G13" s="26" t="s">
        <v>40</v>
      </c>
      <c r="H13" s="27" t="s">
        <v>48</v>
      </c>
      <c r="I13" s="23">
        <v>4</v>
      </c>
      <c r="J13" s="23">
        <v>290</v>
      </c>
      <c r="K13" s="23" t="s">
        <v>124</v>
      </c>
      <c r="L13" s="23" t="s">
        <v>125</v>
      </c>
    </row>
    <row r="14" spans="1:12" ht="93" x14ac:dyDescent="0.45">
      <c r="A14" s="23" t="s">
        <v>126</v>
      </c>
      <c r="B14" s="23" t="s">
        <v>127</v>
      </c>
      <c r="C14" s="23" t="s">
        <v>127</v>
      </c>
      <c r="D14" s="23" t="s">
        <v>68</v>
      </c>
      <c r="E14" s="23" t="s">
        <v>128</v>
      </c>
      <c r="F14" s="23"/>
      <c r="G14" s="26" t="s">
        <v>39</v>
      </c>
      <c r="H14" s="27" t="s">
        <v>47</v>
      </c>
      <c r="I14" s="23">
        <v>1</v>
      </c>
      <c r="J14" s="23">
        <v>275</v>
      </c>
      <c r="K14" s="23" t="s">
        <v>129</v>
      </c>
      <c r="L14" s="23" t="s">
        <v>130</v>
      </c>
    </row>
    <row r="15" spans="1:12" ht="34.9" x14ac:dyDescent="0.45">
      <c r="A15" s="23" t="s">
        <v>131</v>
      </c>
      <c r="B15" s="23" t="s">
        <v>132</v>
      </c>
      <c r="C15" s="23" t="s">
        <v>98</v>
      </c>
      <c r="D15" s="23" t="s">
        <v>74</v>
      </c>
      <c r="E15" s="23" t="s">
        <v>99</v>
      </c>
      <c r="F15" s="23" t="s">
        <v>133</v>
      </c>
      <c r="G15" s="26" t="s">
        <v>41</v>
      </c>
      <c r="H15" s="27" t="s">
        <v>50</v>
      </c>
      <c r="I15" s="23">
        <v>5</v>
      </c>
      <c r="J15" s="23">
        <v>275</v>
      </c>
      <c r="K15" s="23" t="s">
        <v>134</v>
      </c>
      <c r="L15" s="23" t="s">
        <v>135</v>
      </c>
    </row>
    <row r="16" spans="1:12" ht="93" x14ac:dyDescent="0.45">
      <c r="A16" s="23" t="s">
        <v>136</v>
      </c>
      <c r="B16" s="23" t="s">
        <v>127</v>
      </c>
      <c r="C16" s="23" t="s">
        <v>127</v>
      </c>
      <c r="D16" s="23" t="s">
        <v>70</v>
      </c>
      <c r="E16" s="23" t="s">
        <v>117</v>
      </c>
      <c r="F16" s="23" t="s">
        <v>137</v>
      </c>
      <c r="G16" s="26" t="s">
        <v>41</v>
      </c>
      <c r="H16" s="27" t="s">
        <v>51</v>
      </c>
      <c r="I16" s="23">
        <v>11</v>
      </c>
      <c r="J16" s="23">
        <v>254</v>
      </c>
      <c r="K16" s="23" t="s">
        <v>138</v>
      </c>
      <c r="L16" s="23" t="s">
        <v>139</v>
      </c>
    </row>
    <row r="17" spans="1:12" ht="58.15" x14ac:dyDescent="0.45">
      <c r="A17" s="23" t="s">
        <v>140</v>
      </c>
      <c r="B17" s="23" t="s">
        <v>141</v>
      </c>
      <c r="C17" s="23" t="s">
        <v>98</v>
      </c>
      <c r="D17" s="23" t="s">
        <v>70</v>
      </c>
      <c r="E17" s="23" t="s">
        <v>117</v>
      </c>
      <c r="F17" s="23" t="s">
        <v>142</v>
      </c>
      <c r="G17" s="26" t="s">
        <v>40</v>
      </c>
      <c r="H17" s="27" t="s">
        <v>49</v>
      </c>
      <c r="I17" s="23">
        <v>5</v>
      </c>
      <c r="J17" s="23">
        <v>250</v>
      </c>
      <c r="K17" s="23" t="s">
        <v>143</v>
      </c>
      <c r="L17" s="23" t="s">
        <v>144</v>
      </c>
    </row>
    <row r="19" spans="1:12" x14ac:dyDescent="0.45">
      <c r="B19" t="s">
        <v>6</v>
      </c>
    </row>
  </sheetData>
  <sheetProtection formatCells="0" formatColumns="0" formatRows="0" insertColumns="0" insertRows="0" insertHyperlinks="0" deleteColumns="0" deleteRows="0" sort="0" autoFilter="0" pivotTables="0"/>
  <mergeCells count="1">
    <mergeCell ref="A6:L6"/>
  </mergeCells>
  <pageMargins left="0.5" right="0.5" top="0.5" bottom="0.5" header="0" footer="0"/>
  <pageSetup scale="6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Total US by Qtr &amp; Yr</vt:lpstr>
      <vt:lpstr>by Stage</vt:lpstr>
      <vt:lpstr>by Round</vt:lpstr>
      <vt:lpstr>by Sector</vt:lpstr>
      <vt:lpstr>Top Deals</vt:lpstr>
      <vt:lpstr>'by Round'!Print_Titles</vt:lpstr>
      <vt:lpstr>'by Sector'!Print_Titles</vt:lpstr>
      <vt:lpstr>'by Stage'!Print_Titles</vt:lpstr>
      <vt:lpstr>'Top Deals'!Print_Titles</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Kerry Raminiak</cp:lastModifiedBy>
  <dcterms:created xsi:type="dcterms:W3CDTF">2020-01-09T22:40:50Z</dcterms:created>
  <dcterms:modified xsi:type="dcterms:W3CDTF">2020-01-10T20:01:37Z</dcterms:modified>
  <cp:category/>
</cp:coreProperties>
</file>