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5" windowWidth="22995" windowHeight="8955"/>
  </bookViews>
  <sheets>
    <sheet name="TOC" sheetId="5" r:id="rId1"/>
    <sheet name="AmLaw 100" sheetId="1" r:id="rId2"/>
    <sheet name="AmLaw 2nd 100" sheetId="2" r:id="rId3"/>
    <sheet name="Add'l National Peers" sheetId="3" r:id="rId4"/>
  </sheets>
  <definedNames>
    <definedName name="_xlnm._FilterDatabase" localSheetId="1">'AmLaw 100'!$A$2:$E$2</definedName>
    <definedName name="_xlnm._FilterDatabase" localSheetId="2">'AmLaw 2nd 100'!$A$2:$E$2</definedName>
    <definedName name="_xlnm.Print_Area" localSheetId="3">'Add''l National Peers'!$A$1:$E$33</definedName>
    <definedName name="_xlnm.Print_Area" localSheetId="1">'AmLaw 100'!$A$3:$G$105</definedName>
    <definedName name="_xlnm.Print_Area" localSheetId="2">'AmLaw 2nd 100'!$A$1:$G$105</definedName>
    <definedName name="_xlnm.Print_Area" localSheetId="0">TOC!$1:$33</definedName>
    <definedName name="_xlnm.Print_Titles" localSheetId="3">'Add''l National Peers'!$1:$2</definedName>
    <definedName name="_xlnm.Print_Titles" localSheetId="1">'AmLaw 100'!$1:$2</definedName>
    <definedName name="_xlnm.Print_Titles" localSheetId="2">'AmLaw 2nd 100'!$1:$2</definedName>
  </definedNames>
  <calcPr calcId="145621"/>
</workbook>
</file>

<file path=xl/calcChain.xml><?xml version="1.0" encoding="utf-8"?>
<calcChain xmlns="http://schemas.openxmlformats.org/spreadsheetml/2006/main">
  <c r="B1" i="3" l="1"/>
  <c r="C1" i="2"/>
  <c r="C1" i="1"/>
</calcChain>
</file>

<file path=xl/sharedStrings.xml><?xml version="1.0" encoding="utf-8"?>
<sst xmlns="http://schemas.openxmlformats.org/spreadsheetml/2006/main" count="438" uniqueCount="274">
  <si>
    <t>Firm ID</t>
  </si>
  <si>
    <t>Firm Name</t>
  </si>
  <si>
    <t>City</t>
  </si>
  <si>
    <t>Wachtell, Lipton, Rosen &amp; Katz</t>
  </si>
  <si>
    <t>Quinn Emanuel Urquhart &amp; Sullivan</t>
  </si>
  <si>
    <t>Cahill Gordon &amp; Reindel</t>
  </si>
  <si>
    <t>Sullivan &amp; Cromwell</t>
  </si>
  <si>
    <t>Paul, Weiss, Rifkind, Wharton &amp; Garrison</t>
  </si>
  <si>
    <t>Cravath, Swaine &amp; Moore</t>
  </si>
  <si>
    <t>Kirkland &amp; Ellis</t>
  </si>
  <si>
    <t>Simpson Thacher &amp; Bartlett</t>
  </si>
  <si>
    <t>Boies, Schiller &amp; Flexner</t>
  </si>
  <si>
    <t>Gibson, Dunn &amp; Crutcher</t>
  </si>
  <si>
    <t>Davis Polk &amp; Wardwell</t>
  </si>
  <si>
    <t>Cleary Gottlieb Steen &amp; Hamilton</t>
  </si>
  <si>
    <t>Skadden, Arps, Slate, Meagher &amp; Flom</t>
  </si>
  <si>
    <t>Cadwalader, Wickersham &amp; Taft</t>
  </si>
  <si>
    <t>Milbank, Tweed, Hadley &amp; McCloy</t>
  </si>
  <si>
    <t>Latham &amp; Watkins</t>
  </si>
  <si>
    <t>Debevoise &amp; Plimpton</t>
  </si>
  <si>
    <t>Willkie Farr &amp; Gallagher</t>
  </si>
  <si>
    <t>Schulte Roth &amp; Zabel</t>
  </si>
  <si>
    <t>Paul Hastings</t>
  </si>
  <si>
    <t>Dechert</t>
  </si>
  <si>
    <t>King &amp; Spalding</t>
  </si>
  <si>
    <t>Weil, Gotshal &amp; Manges</t>
  </si>
  <si>
    <t>Hughes Hubbard &amp; Reed</t>
  </si>
  <si>
    <t>Proskauer Rose</t>
  </si>
  <si>
    <t>Sidley Austin</t>
  </si>
  <si>
    <t>White &amp; Case</t>
  </si>
  <si>
    <t>Akin Gump Strauss Hauer &amp; Feld</t>
  </si>
  <si>
    <t>Shearman &amp; Sterling</t>
  </si>
  <si>
    <t>Wilson Sonsini Goodrich &amp; Rosati</t>
  </si>
  <si>
    <t>Kramer Levin Naftalis &amp; Frankel</t>
  </si>
  <si>
    <t>O’Melveny &amp; Myers</t>
  </si>
  <si>
    <t>Ropes &amp; Gray</t>
  </si>
  <si>
    <t>Vinson &amp; Elkins</t>
  </si>
  <si>
    <t>Orrick, Herrington &amp; Sutcliffe</t>
  </si>
  <si>
    <t>Alston &amp; Bird</t>
  </si>
  <si>
    <t>Fried, Frank, Harris, Shriver &amp; Jacobson</t>
  </si>
  <si>
    <t>Goodwin Procter</t>
  </si>
  <si>
    <t>Fragomen, Del Rey, Bernsen &amp; Loewy</t>
  </si>
  <si>
    <t>Morgan, Lewis &amp; Bockius</t>
  </si>
  <si>
    <t>Cooley</t>
  </si>
  <si>
    <t>McDermott Will &amp; Emery</t>
  </si>
  <si>
    <t>Wilmer Cutler Pickering Hale and Dorr</t>
  </si>
  <si>
    <t>Bingham McCutchen</t>
  </si>
  <si>
    <t>Morrison &amp; Foerster</t>
  </si>
  <si>
    <t>Williams &amp; Connolly</t>
  </si>
  <si>
    <t>Winston &amp; Strawn</t>
  </si>
  <si>
    <t>Kaye Scholer</t>
  </si>
  <si>
    <t>Baker Botts</t>
  </si>
  <si>
    <t>Greenberg Traurig</t>
  </si>
  <si>
    <t>Arnold &amp; Porter</t>
  </si>
  <si>
    <t>Katten Muchin Rosenman</t>
  </si>
  <si>
    <t>DLA Piper</t>
  </si>
  <si>
    <t>Fish &amp; Richardson</t>
  </si>
  <si>
    <t>Bracewell &amp; Giuliani</t>
  </si>
  <si>
    <t>Mayer Brown</t>
  </si>
  <si>
    <t>Sheppard, Mullin, Richter &amp; Hampton</t>
  </si>
  <si>
    <t>Jenner &amp; Block</t>
  </si>
  <si>
    <t>Hogan Lovells</t>
  </si>
  <si>
    <t>Baker &amp; McKenzie</t>
  </si>
  <si>
    <t>Covington &amp; Burling</t>
  </si>
  <si>
    <t>Reed Smith</t>
  </si>
  <si>
    <t>Pillsbury Winthrop Shaw Pittman</t>
  </si>
  <si>
    <t>Perkins Coie</t>
  </si>
  <si>
    <t>Holland &amp; Knight</t>
  </si>
  <si>
    <t>Finnegan, Henderson, Farabow, Garrett &amp; Dunner</t>
  </si>
  <si>
    <t>Foley &amp; Lardner</t>
  </si>
  <si>
    <t>Mintz, Levin, Cohn, Ferris Glovsky and Popeo</t>
  </si>
  <si>
    <t>McGuireWoods</t>
  </si>
  <si>
    <t>Locke Lord</t>
  </si>
  <si>
    <t>Baker &amp; Hostetler</t>
  </si>
  <si>
    <t>Crowell &amp; Moring</t>
  </si>
  <si>
    <t>Seyfarth Shaw</t>
  </si>
  <si>
    <t>Venable</t>
  </si>
  <si>
    <t>Steptoe &amp; Johnson</t>
  </si>
  <si>
    <t>McKenna Long &amp; Aldridge</t>
  </si>
  <si>
    <t>Jones Day</t>
  </si>
  <si>
    <t>Duane Morris</t>
  </si>
  <si>
    <t>Pepper Hamilton</t>
  </si>
  <si>
    <t>Hunton &amp; Williams</t>
  </si>
  <si>
    <t>Barnes &amp; Thornburg</t>
  </si>
  <si>
    <t>K&amp;L Gates</t>
  </si>
  <si>
    <t>Blank Rome</t>
  </si>
  <si>
    <t>Squire Sanders</t>
  </si>
  <si>
    <t>Bryan Cave</t>
  </si>
  <si>
    <t>Haynes and Boone</t>
  </si>
  <si>
    <t>Troutman Sanders</t>
  </si>
  <si>
    <t>Faegre Baker Daniels</t>
  </si>
  <si>
    <t>Lewis Brisbois Bisgaard &amp; Smith</t>
  </si>
  <si>
    <t>Nixon Peabody</t>
  </si>
  <si>
    <t>Drinker Biddle &amp; Reath</t>
  </si>
  <si>
    <t>Kilpatrick Townsend &amp; Stockton</t>
  </si>
  <si>
    <t>Polsinelli</t>
  </si>
  <si>
    <t>Edwards Wildman Palmer</t>
  </si>
  <si>
    <t>Norton Rose Fulbright</t>
  </si>
  <si>
    <t>Dentons</t>
  </si>
  <si>
    <t>Jackson Lewis</t>
  </si>
  <si>
    <t>Dorsey &amp; Whitney</t>
  </si>
  <si>
    <t>Ogletree, Deakins, Nash, Smoak &amp; Stewart</t>
  </si>
  <si>
    <t>Littler Mendelson</t>
  </si>
  <si>
    <t>Los Angeles, CA</t>
  </si>
  <si>
    <t>Washington, DC</t>
  </si>
  <si>
    <t>Atlanta, GA</t>
  </si>
  <si>
    <t>Chicago, IL</t>
  </si>
  <si>
    <t>Armonk, NY</t>
  </si>
  <si>
    <t>Cleveland, OH</t>
  </si>
  <si>
    <t>Houston, TX</t>
  </si>
  <si>
    <t>Indianapolis, IN</t>
  </si>
  <si>
    <t>Boston, MA</t>
  </si>
  <si>
    <t>Philadelphia, PA</t>
  </si>
  <si>
    <t>Dallas, TX</t>
  </si>
  <si>
    <t>Miami, FL</t>
  </si>
  <si>
    <t>Pittsburgh, PA</t>
  </si>
  <si>
    <t>Richmond, VA</t>
  </si>
  <si>
    <t>Seattle, WA</t>
  </si>
  <si>
    <t>San Francisco, CA</t>
  </si>
  <si>
    <t>St. Louis, MO</t>
  </si>
  <si>
    <t>Tampa, FL</t>
  </si>
  <si>
    <t>Baltimore, MD</t>
  </si>
  <si>
    <t>Minneapolis, MN</t>
  </si>
  <si>
    <t>Milwaukee, WI</t>
  </si>
  <si>
    <t>White Plains, NY</t>
  </si>
  <si>
    <t>Greenville, SC</t>
  </si>
  <si>
    <t>Kansas City, MO</t>
  </si>
  <si>
    <t>Irell &amp; Manella</t>
  </si>
  <si>
    <t>Munger, Tolles &amp; Olson</t>
  </si>
  <si>
    <t>BuckleySandler</t>
  </si>
  <si>
    <t>Choate Hall &amp; Stewart</t>
  </si>
  <si>
    <t>Curtis, Mallet-Prevost, Colt &amp; Mosle</t>
  </si>
  <si>
    <t>New York, NY</t>
  </si>
  <si>
    <t>Jeffer Mangels Butler &amp; Mitchell</t>
  </si>
  <si>
    <t>Patterson Belknap Webb &amp; Tyler</t>
  </si>
  <si>
    <t>Lowenstein Sandler</t>
  </si>
  <si>
    <t>Roseland, NJ</t>
  </si>
  <si>
    <t>Loeb &amp; Loeb</t>
  </si>
  <si>
    <t>Kasowitz, Benson, Torres &amp; Friedman</t>
  </si>
  <si>
    <t>Fenwick &amp; West</t>
  </si>
  <si>
    <t>Mountain View, CA</t>
  </si>
  <si>
    <t>Chadbourne &amp; Parke</t>
  </si>
  <si>
    <t>Brown Rudnick</t>
  </si>
  <si>
    <t>Manatt, Phelps &amp; Phillips</t>
  </si>
  <si>
    <t>Wiley Rein</t>
  </si>
  <si>
    <t>Stroock &amp; Stroock &amp; Lavan</t>
  </si>
  <si>
    <t>Stevens &amp; Lee</t>
  </si>
  <si>
    <t>Reading, PA</t>
  </si>
  <si>
    <t>Robins, Kaplan, Miller &amp; Ciresi</t>
  </si>
  <si>
    <t>Chapman and Cutler</t>
  </si>
  <si>
    <t>Andrews Kurth</t>
  </si>
  <si>
    <t>Foley Hoag</t>
  </si>
  <si>
    <t>Sutherland Asbill &amp; Brennan</t>
  </si>
  <si>
    <t>McElroy, Deutsch, Mulvaney &amp; Carpenter</t>
  </si>
  <si>
    <t>Morristown, NJ</t>
  </si>
  <si>
    <t>Morris, Manning &amp; Martin</t>
  </si>
  <si>
    <t>Arent Fox</t>
  </si>
  <si>
    <t>Kelley Drye &amp; Warren</t>
  </si>
  <si>
    <t>Winstead</t>
  </si>
  <si>
    <t>Thompson &amp; Knight</t>
  </si>
  <si>
    <t>Gibbons</t>
  </si>
  <si>
    <t>Newark, NJ</t>
  </si>
  <si>
    <t>Sullivan &amp; Worcester</t>
  </si>
  <si>
    <t>Fitzpatrick, Cella, Harper &amp; Scinto</t>
  </si>
  <si>
    <t>Shook, Hardy &amp; Bacon</t>
  </si>
  <si>
    <t>Carlton Fields</t>
  </si>
  <si>
    <t>Kenyon &amp; Kenyon</t>
  </si>
  <si>
    <t>Vedder Price</t>
  </si>
  <si>
    <t>Snell &amp; Wilmer</t>
  </si>
  <si>
    <t>Phoenix, AZ</t>
  </si>
  <si>
    <t>Allen Matkins Leck Gamble Mallory &amp; Natsis</t>
  </si>
  <si>
    <t>Schiff Hardin</t>
  </si>
  <si>
    <t>Moore &amp; Van Allen</t>
  </si>
  <si>
    <t>Charlotte, NC</t>
  </si>
  <si>
    <t>Honigman Miller Schwartz and Cohn</t>
  </si>
  <si>
    <t>Detroit, MI</t>
  </si>
  <si>
    <t>Gardere Wynne Sewell</t>
  </si>
  <si>
    <t>Dickstein Shapiro</t>
  </si>
  <si>
    <t>Sedgwick</t>
  </si>
  <si>
    <t>Jackson Walker</t>
  </si>
  <si>
    <t>Brownstein Hyatt Farber Schreck</t>
  </si>
  <si>
    <t>Denver, CO</t>
  </si>
  <si>
    <t>Cozen O’Connor</t>
  </si>
  <si>
    <t>Patton Boggs</t>
  </si>
  <si>
    <t>Gordon &amp; Rees</t>
  </si>
  <si>
    <t>Herrick, Feinstein</t>
  </si>
  <si>
    <t>Goulston &amp; Storrs</t>
  </si>
  <si>
    <t>McCarter &amp; English</t>
  </si>
  <si>
    <t>Buchanan Ingersoll &amp; Rooney</t>
  </si>
  <si>
    <t>Shutts &amp; Bowen</t>
  </si>
  <si>
    <t>Fox Rothschild</t>
  </si>
  <si>
    <t>Nelson Mullins Riley &amp; Scarborough</t>
  </si>
  <si>
    <t>Columbia, SC</t>
  </si>
  <si>
    <t>Shumaker, Loop &amp; Kendrick</t>
  </si>
  <si>
    <t>Toledo, OH</t>
  </si>
  <si>
    <t>Womble Carlyle Sandridge &amp; Rice</t>
  </si>
  <si>
    <t>Winston-Salem, NC</t>
  </si>
  <si>
    <t>Bradley Arant Boult Cummings</t>
  </si>
  <si>
    <t>Birmingham, AL</t>
  </si>
  <si>
    <t>Thompson Hine</t>
  </si>
  <si>
    <t>Ice Miller</t>
  </si>
  <si>
    <t>Akerman</t>
  </si>
  <si>
    <t>Orlando, FL</t>
  </si>
  <si>
    <t>Wilson Elser Moskowitz Edelman &amp; Dicker</t>
  </si>
  <si>
    <t>Armstrong Teasdale</t>
  </si>
  <si>
    <t>Epstein Becker &amp; Green</t>
  </si>
  <si>
    <t>Husch Blackwell</t>
  </si>
  <si>
    <t>Day Pitney</t>
  </si>
  <si>
    <t>Hartford, CT</t>
  </si>
  <si>
    <t>Saul Ewing</t>
  </si>
  <si>
    <t>Ballard Spahr</t>
  </si>
  <si>
    <t>Thompson Coburn</t>
  </si>
  <si>
    <t>Stinson Morrison Hecker</t>
  </si>
  <si>
    <t>Porter Wright Morris &amp; Arthur</t>
  </si>
  <si>
    <t>Columbus, OH</t>
  </si>
  <si>
    <t>Stoel Rives</t>
  </si>
  <si>
    <t>Portland, OR</t>
  </si>
  <si>
    <t>Dinsmore &amp; Shohl</t>
  </si>
  <si>
    <t>Cincinnati, OH</t>
  </si>
  <si>
    <t>Michael Best &amp; Friedrich</t>
  </si>
  <si>
    <t>Dykema Gossett</t>
  </si>
  <si>
    <t>Baker, Donelson, Bearman, Caldwell &amp; Berkowitz</t>
  </si>
  <si>
    <t>Memphis, TN</t>
  </si>
  <si>
    <t>Adams and Reese</t>
  </si>
  <si>
    <t>New Orleans, LA</t>
  </si>
  <si>
    <t>Fisher &amp; Phillips</t>
  </si>
  <si>
    <t>Hinshaw &amp; Culbertson</t>
  </si>
  <si>
    <t>Dickinson Wright</t>
  </si>
  <si>
    <t>Troy, MI</t>
  </si>
  <si>
    <t>Knobbe, Martens, Olson &amp; Bear</t>
  </si>
  <si>
    <t>Irvine, CA</t>
  </si>
  <si>
    <t>Burr &amp; Forman</t>
  </si>
  <si>
    <t>Davis Wright Tremaine</t>
  </si>
  <si>
    <t>Lathrop &amp; Gage</t>
  </si>
  <si>
    <t>Vorys, Sater, Seymour and Pease</t>
  </si>
  <si>
    <t>Lewis Roca Rothgerber</t>
  </si>
  <si>
    <t>Robinson &amp; Cole</t>
  </si>
  <si>
    <t>Clark Hill</t>
  </si>
  <si>
    <t>Quarles &amp; Brady</t>
  </si>
  <si>
    <t>Holland &amp; Hart</t>
  </si>
  <si>
    <t>Williams Mullen</t>
  </si>
  <si>
    <t>Frost Brown Todd</t>
  </si>
  <si>
    <t>Kutak Rock</t>
  </si>
  <si>
    <t>Omaha, NE</t>
  </si>
  <si>
    <t>Phelps Dunbar</t>
  </si>
  <si>
    <t>GrayRobinson</t>
  </si>
  <si>
    <t>Fennemore Craig</t>
  </si>
  <si>
    <t>Strasburger &amp; Price</t>
  </si>
  <si>
    <t>Miller, Canfield, Paddock and Stone</t>
  </si>
  <si>
    <t>LeClairRyan</t>
  </si>
  <si>
    <t>Lane Powell</t>
  </si>
  <si>
    <t>NYC Based Firms</t>
  </si>
  <si>
    <t>Non-NYC Based Firms</t>
  </si>
  <si>
    <t>AmLaw 100 Ranking by Revenue</t>
  </si>
  <si>
    <t>AmLaw 100 Ranking by NIEP</t>
  </si>
  <si>
    <t>AmLaw 200 Ranking by Revenue</t>
  </si>
  <si>
    <t>AmLaw 200 Ranking by NIEP</t>
  </si>
  <si>
    <t>National Peer Firm</t>
  </si>
  <si>
    <t>Table of Contents</t>
  </si>
  <si>
    <t>Click a Topic listed below to be hyperlinked to the beginning of that section, or use the tabs within this workbook to navigate between pages.</t>
  </si>
  <si>
    <t>Topic</t>
  </si>
  <si>
    <t>Tab Name(s)</t>
  </si>
  <si>
    <t>Instructions</t>
  </si>
  <si>
    <t>AmLaw 100</t>
  </si>
  <si>
    <t>AmLaw 2nd 100</t>
  </si>
  <si>
    <t>Add'l National Peers</t>
  </si>
  <si>
    <t>2015 Law Firm Surveys - Peer Firm Listing</t>
  </si>
  <si>
    <t>Non-AmLaw 200 Peer Firms</t>
  </si>
  <si>
    <t>AmLaw 100 Peers</t>
  </si>
  <si>
    <t>AmLaw 2nd 100 Peers</t>
  </si>
  <si>
    <t>Peer Number</t>
  </si>
  <si>
    <t>Firm Name:</t>
  </si>
  <si>
    <t>To better respond to your firm's benchmarking needs, we are asking that all Survey participants identify their primary peers on a national level.  To assist with this effort, we are providing a compilation of the firms listed on the AmLaw 200 based on the 2014 American Lawyer Ranking.  
If a firm is a primary peer of your firm, please select the 'X' option under the National Peer Firm column heading on the corresponding sheets titled 'AmLaw 100' and/or 'AmLaw 2nd 100'.  Should one of your firm's primary peers not be included on the AmLaw listings, please indicate the name of your peer on the sheet titled 'Add'l National Peers.'  
For all Survey participants completing this form, we will create a Report comprised of your peers and waive the custom group surcharge of $100.</t>
  </si>
  <si>
    <r>
      <t>Billing Rate &amp; Associate Salary Survey</t>
    </r>
    <r>
      <rPr>
        <i/>
        <vertAlign val="superscript"/>
        <sz val="14"/>
        <color rgb="FFFF0000"/>
        <rFont val="Georgia"/>
        <family val="1"/>
      </rPr>
      <t>plus</t>
    </r>
    <r>
      <rPr>
        <sz val="14"/>
        <color rgb="FFFF0000"/>
        <rFont val="Georgia"/>
        <family val="1"/>
      </rPr>
      <t xml:space="preserve"> (BRASS</t>
    </r>
    <r>
      <rPr>
        <i/>
        <vertAlign val="superscript"/>
        <sz val="14"/>
        <color rgb="FFFF0000"/>
        <rFont val="Georgia"/>
        <family val="1"/>
      </rPr>
      <t>plus</t>
    </r>
    <r>
      <rPr>
        <sz val="14"/>
        <color rgb="FFFF0000"/>
        <rFont val="Georgia"/>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</si>
</sst>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09]0;\(0\)"/>
    <numFmt numFmtId="165" formatCode="0000"/>
  </numFmts>
  <fonts count="28" x14ac:knownFonts="1">
    <font>
      <sz val="11"/>
      <color rgb="FF000000"/>
      <name val="Calibri"/>
      <family val="2"/>
      <scheme val="minor"/>
    </font>
    <font>
      <sz val="10"/>
      <color rgb="FF000000"/>
      <name val="Georgia"/>
      <family val="1"/>
    </font>
    <font>
      <sz val="11"/>
      <color rgb="FF000000"/>
      <name val="Georgia"/>
      <family val="1"/>
    </font>
    <font>
      <b/>
      <sz val="14"/>
      <color rgb="FF000000"/>
      <name val="Georgia"/>
      <family val="1"/>
    </font>
    <font>
      <b/>
      <sz val="14"/>
      <color rgb="FFFFFFFF"/>
      <name val="Georgia"/>
      <family val="1"/>
    </font>
    <font>
      <b/>
      <sz val="12"/>
      <color rgb="FF000000"/>
      <name val="Georgia"/>
      <family val="1"/>
    </font>
    <font>
      <b/>
      <sz val="12"/>
      <color rgb="FFFFFFFF"/>
      <name val="Georgia"/>
      <family val="1"/>
    </font>
    <font>
      <sz val="10"/>
      <color rgb="FF000000"/>
      <name val="Arial"/>
      <family val="2"/>
    </font>
    <font>
      <sz val="12"/>
      <color rgb="FF000000"/>
      <name val="Times New Roman"/>
      <family val="1"/>
    </font>
    <font>
      <sz val="18"/>
      <color rgb="FFA32020"/>
      <name val="Georgia"/>
      <family val="1"/>
    </font>
    <font>
      <sz val="9"/>
      <color rgb="FF000000"/>
      <name val="Times New Roman"/>
      <family val="1"/>
    </font>
    <font>
      <b/>
      <i/>
      <sz val="12"/>
      <color rgb="FF000000"/>
      <name val="Times New Roman"/>
      <family val="1"/>
    </font>
    <font>
      <sz val="10"/>
      <color rgb="FF000000"/>
      <name val="Georgia"/>
      <family val="1"/>
    </font>
    <font>
      <sz val="9"/>
      <color rgb="FF000000"/>
      <name val="Georgia"/>
      <family val="1"/>
    </font>
    <font>
      <sz val="12"/>
      <color rgb="FF000080"/>
      <name val="Georgia"/>
      <family val="1"/>
    </font>
    <font>
      <b/>
      <i/>
      <sz val="12"/>
      <color rgb="FF000000"/>
      <name val="Georgia"/>
      <family val="1"/>
    </font>
    <font>
      <sz val="12"/>
      <color rgb="FF000000"/>
      <name val="Georgia"/>
      <family val="1"/>
    </font>
    <font>
      <b/>
      <sz val="14"/>
      <color rgb="FFFFFFFF"/>
      <name val="Georgia"/>
      <family val="1"/>
    </font>
    <font>
      <i/>
      <sz val="14"/>
      <color rgb="FF000000"/>
      <name val="Georgia"/>
      <family val="1"/>
    </font>
    <font>
      <i/>
      <sz val="9"/>
      <color rgb="FF000000"/>
      <name val="Georgia"/>
      <family val="1"/>
    </font>
    <font>
      <b/>
      <sz val="7"/>
      <color rgb="FF000000"/>
      <name val="Georgia"/>
      <family val="1"/>
    </font>
    <font>
      <b/>
      <sz val="9"/>
      <color rgb="FF000000"/>
      <name val="Georgia"/>
      <family val="1"/>
    </font>
    <font>
      <b/>
      <sz val="12"/>
      <color rgb="FFE0301E"/>
      <name val="Georgia"/>
      <family val="1"/>
    </font>
    <font>
      <b/>
      <i/>
      <sz val="12"/>
      <color rgb="FFE0301E"/>
      <name val="Georgia"/>
      <family val="1"/>
    </font>
    <font>
      <i/>
      <sz val="12"/>
      <color rgb="FF000000"/>
      <name val="Georgia"/>
      <family val="1"/>
    </font>
    <font>
      <u/>
      <sz val="12"/>
      <color rgb="FF000000"/>
      <name val="Georgia"/>
      <family val="1"/>
    </font>
    <font>
      <sz val="14"/>
      <color rgb="FFFF0000"/>
      <name val="Georgia"/>
      <family val="1"/>
    </font>
    <font>
      <i/>
      <vertAlign val="superscript"/>
      <sz val="14"/>
      <color rgb="FFFF0000"/>
      <name val="Georgia"/>
      <family val="1"/>
    </font>
  </fonts>
  <fills count="7">
    <fill>
      <patternFill patternType="none"/>
    </fill>
    <fill>
      <patternFill patternType="gray125"/>
    </fill>
    <fill>
      <patternFill patternType="solid">
        <fgColor rgb="FFA32020"/>
        <bgColor indexed="0"/>
      </patternFill>
    </fill>
    <fill>
      <patternFill patternType="solid">
        <fgColor rgb="FF968C6D"/>
        <bgColor indexed="0"/>
      </patternFill>
    </fill>
    <fill>
      <patternFill patternType="solid">
        <fgColor rgb="FFFFFFFF"/>
        <bgColor indexed="64"/>
      </patternFill>
    </fill>
    <fill>
      <patternFill patternType="solid">
        <fgColor rgb="FFA32020"/>
        <bgColor indexed="64"/>
      </patternFill>
    </fill>
    <fill>
      <patternFill patternType="solid">
        <fgColor rgb="FFFFFFFF"/>
        <bgColor indexed="64"/>
      </patternFill>
    </fill>
  </fills>
  <borders count="10">
    <border>
      <left/>
      <right/>
      <top/>
      <bottom/>
      <diagonal/>
    </border>
    <border diagonalDown="1">
      <left style="thin">
        <color auto="1"/>
      </left>
      <right style="thin">
        <color auto="1"/>
      </right>
      <top style="thin">
        <color auto="1"/>
      </top>
      <bottom style="thin">
        <color auto="1"/>
      </bottom>
      <diagonal/>
    </border>
    <border diagonalDown="1">
      <left/>
      <right style="thin">
        <color auto="1"/>
      </right>
      <top style="thin">
        <color auto="1"/>
      </top>
      <bottom style="thin">
        <color auto="1"/>
      </bottom>
      <diagonal/>
    </border>
    <border diagonalDown="1">
      <left style="thin">
        <color auto="1"/>
      </left>
      <right style="thin">
        <color auto="1"/>
      </right>
      <top/>
      <bottom style="thin">
        <color auto="1"/>
      </bottom>
      <diagonal/>
    </border>
    <border diagonalDown="1">
      <left style="thin">
        <color auto="1"/>
      </left>
      <right/>
      <top style="thin">
        <color auto="1"/>
      </top>
      <bottom style="thin">
        <color auto="1"/>
      </bottom>
      <diagonal/>
    </border>
    <border diagonalDown="1">
      <left/>
      <right/>
      <top style="thin">
        <color auto="1"/>
      </top>
      <bottom style="thin">
        <color auto="1"/>
      </bottom>
      <diagonal/>
    </border>
    <border diagonalDown="1">
      <left/>
      <right/>
      <top/>
      <bottom style="thin">
        <color auto="1"/>
      </bottom>
      <diagonal/>
    </border>
    <border diagonalDown="1">
      <left/>
      <right/>
      <top/>
      <bottom style="thin">
        <color rgb="FFA32020"/>
      </bottom>
      <diagonal/>
    </border>
    <border diagonalDown="1">
      <left/>
      <right/>
      <top/>
      <bottom style="medium">
        <color auto="1"/>
      </bottom>
      <diagonal/>
    </border>
    <border diagonalDown="1">
      <left style="thin">
        <color auto="1"/>
      </left>
      <right/>
      <top/>
      <bottom style="thin">
        <color auto="1"/>
      </bottom>
      <diagonal/>
    </border>
  </borders>
  <cellStyleXfs count="2">
    <xf numFmtId="0" fontId="0" fillId="0" borderId="0"/>
    <xf numFmtId="0" fontId="7" fillId="0" borderId="0"/>
  </cellStyleXfs>
  <cellXfs count="122">
    <xf numFmtId="0" fontId="0" fillId="0" borderId="0" xfId="0"/>
    <xf numFmtId="165" fontId="1" fillId="0" borderId="1" xfId="0" applyNumberFormat="1" applyFont="1" applyBorder="1" applyAlignment="1" applyProtection="1">
      <alignment horizontal="center" vertical="top" wrapText="1" readingOrder="1"/>
      <protection locked="0"/>
    </xf>
    <xf numFmtId="0" fontId="1" fillId="0" borderId="1" xfId="0" applyFont="1" applyBorder="1" applyAlignment="1" applyProtection="1">
      <alignment vertical="top" wrapText="1" readingOrder="1"/>
      <protection locked="0"/>
    </xf>
    <xf numFmtId="0" fontId="1" fillId="0" borderId="1" xfId="0" applyFont="1" applyBorder="1" applyAlignment="1" applyProtection="1">
      <alignment horizontal="left" vertical="top" wrapText="1" readingOrder="1"/>
      <protection locked="0"/>
    </xf>
    <xf numFmtId="0" fontId="8" fillId="4" borderId="1" xfId="0" applyFont="1" applyFill="1" applyBorder="1" applyAlignment="1" applyProtection="1">
      <alignment horizontal="center" vertical="center"/>
      <protection locked="0"/>
    </xf>
    <xf numFmtId="0" fontId="9" fillId="4" borderId="0" xfId="0" applyFont="1" applyFill="1"/>
    <xf numFmtId="0" fontId="7" fillId="4" borderId="0" xfId="0" applyFont="1" applyFill="1"/>
    <xf numFmtId="0" fontId="7" fillId="4" borderId="0" xfId="0" applyFont="1" applyFill="1" applyAlignment="1">
      <alignment horizontal="left"/>
    </xf>
    <xf numFmtId="0" fontId="10" fillId="4" borderId="0" xfId="0" applyFont="1" applyFill="1"/>
    <xf numFmtId="0" fontId="7" fillId="0" borderId="0" xfId="0" applyFont="1"/>
    <xf numFmtId="0" fontId="7" fillId="0" borderId="0" xfId="0" applyFont="1"/>
    <xf numFmtId="0" fontId="7" fillId="0" borderId="0" xfId="0" applyFont="1"/>
    <xf numFmtId="0" fontId="10" fillId="4" borderId="0" xfId="0" applyFont="1" applyFill="1"/>
    <xf numFmtId="0" fontId="7" fillId="4" borderId="0" xfId="0" applyFont="1" applyFill="1"/>
    <xf numFmtId="0" fontId="7" fillId="0" borderId="0" xfId="0" applyFont="1"/>
    <xf numFmtId="0" fontId="7" fillId="4" borderId="0" xfId="0" applyFont="1" applyFill="1" applyAlignment="1">
      <alignment horizontal="left"/>
    </xf>
    <xf numFmtId="0" fontId="12" fillId="4" borderId="0" xfId="0" applyFont="1" applyFill="1"/>
    <xf numFmtId="0" fontId="12" fillId="4" borderId="0" xfId="0" applyFont="1" applyFill="1" applyAlignment="1">
      <alignment horizontal="left"/>
    </xf>
    <xf numFmtId="0" fontId="13" fillId="4" borderId="0" xfId="0" applyFont="1" applyFill="1"/>
    <xf numFmtId="0" fontId="12" fillId="0" borderId="0" xfId="0" applyFont="1"/>
    <xf numFmtId="0" fontId="14" fillId="4" borderId="0" xfId="0" applyFont="1" applyFill="1"/>
    <xf numFmtId="0" fontId="15" fillId="4" borderId="0" xfId="0" applyFont="1" applyFill="1"/>
    <xf numFmtId="0" fontId="12" fillId="4" borderId="0" xfId="0" applyFont="1" applyFill="1"/>
    <xf numFmtId="0" fontId="12" fillId="4" borderId="6" xfId="0" applyFont="1" applyFill="1" applyBorder="1"/>
    <xf numFmtId="0" fontId="12" fillId="0" borderId="0" xfId="0" applyFont="1"/>
    <xf numFmtId="0" fontId="16" fillId="4" borderId="0" xfId="0" applyFont="1" applyFill="1"/>
    <xf numFmtId="0" fontId="17" fillId="5" borderId="7" xfId="0" applyFont="1" applyFill="1" applyBorder="1" applyAlignment="1">
      <alignment horizontal="left" vertical="center"/>
    </xf>
    <xf numFmtId="0" fontId="18" fillId="5" borderId="7" xfId="0" applyFont="1" applyFill="1" applyBorder="1" applyAlignment="1">
      <alignment horizontal="centerContinuous" vertical="center"/>
    </xf>
    <xf numFmtId="0" fontId="18" fillId="5" borderId="7" xfId="0" applyFont="1" applyFill="1" applyBorder="1" applyAlignment="1">
      <alignment horizontal="left" vertical="center"/>
    </xf>
    <xf numFmtId="0" fontId="19" fillId="5" borderId="7" xfId="0" applyFont="1" applyFill="1" applyBorder="1"/>
    <xf numFmtId="0" fontId="19" fillId="5" borderId="0" xfId="0" applyFont="1" applyFill="1"/>
    <xf numFmtId="0" fontId="19" fillId="0" borderId="0" xfId="0" applyFont="1"/>
    <xf numFmtId="0" fontId="13" fillId="4" borderId="0" xfId="0" applyFont="1" applyFill="1"/>
    <xf numFmtId="0" fontId="20" fillId="4" borderId="0" xfId="0" applyFont="1" applyFill="1" applyAlignment="1">
      <alignment vertical="center"/>
    </xf>
    <xf numFmtId="0" fontId="21" fillId="4" borderId="0" xfId="0" applyFont="1" applyFill="1" applyAlignment="1">
      <alignment vertical="center" textRotation="255"/>
    </xf>
    <xf numFmtId="0" fontId="20" fillId="4" borderId="0" xfId="0" applyFont="1" applyFill="1" applyAlignment="1">
      <alignment horizontal="left" vertical="center"/>
    </xf>
    <xf numFmtId="0" fontId="17" fillId="5" borderId="7" xfId="0" applyFont="1" applyFill="1" applyBorder="1" applyAlignment="1">
      <alignment horizontal="left" vertical="center"/>
    </xf>
    <xf numFmtId="0" fontId="18" fillId="5" borderId="7" xfId="0" applyFont="1" applyFill="1" applyBorder="1" applyAlignment="1">
      <alignment horizontal="centerContinuous" vertical="center"/>
    </xf>
    <xf numFmtId="0" fontId="18" fillId="5" borderId="7" xfId="0" applyFont="1" applyFill="1" applyBorder="1" applyAlignment="1">
      <alignment horizontal="left" vertical="center"/>
    </xf>
    <xf numFmtId="0" fontId="19" fillId="5" borderId="7" xfId="0" applyFont="1" applyFill="1" applyBorder="1"/>
    <xf numFmtId="0" fontId="19" fillId="5" borderId="0" xfId="0" applyFont="1" applyFill="1"/>
    <xf numFmtId="0" fontId="13" fillId="4" borderId="0" xfId="0" applyFont="1" applyFill="1"/>
    <xf numFmtId="0" fontId="20" fillId="4" borderId="0" xfId="0" applyFont="1" applyFill="1" applyAlignment="1">
      <alignment vertical="center"/>
    </xf>
    <xf numFmtId="0" fontId="21" fillId="4" borderId="0" xfId="0" applyFont="1" applyFill="1" applyAlignment="1">
      <alignment vertical="center" textRotation="255"/>
    </xf>
    <xf numFmtId="0" fontId="20" fillId="4" borderId="0" xfId="0" applyFont="1" applyFill="1" applyAlignment="1">
      <alignment horizontal="left" vertical="center"/>
    </xf>
    <xf numFmtId="0" fontId="12" fillId="4" borderId="0" xfId="0" applyFont="1" applyFill="1"/>
    <xf numFmtId="0" fontId="12" fillId="0" borderId="0" xfId="0" applyFont="1"/>
    <xf numFmtId="0" fontId="22" fillId="4" borderId="8" xfId="0" applyFont="1" applyFill="1" applyBorder="1"/>
    <xf numFmtId="0" fontId="23" fillId="4" borderId="8" xfId="0" applyFont="1" applyFill="1" applyBorder="1" applyAlignment="1">
      <alignment horizontal="center" wrapText="1"/>
    </xf>
    <xf numFmtId="0" fontId="22" fillId="4" borderId="8" xfId="0" applyFont="1" applyFill="1" applyBorder="1" applyAlignment="1">
      <alignment horizontal="left"/>
    </xf>
    <xf numFmtId="0" fontId="22" fillId="4" borderId="8" xfId="0" applyFont="1" applyFill="1" applyBorder="1" applyAlignment="1">
      <alignment horizontal="center"/>
    </xf>
    <xf numFmtId="0" fontId="22" fillId="4" borderId="8" xfId="0" applyFont="1" applyFill="1" applyBorder="1"/>
    <xf numFmtId="0" fontId="22" fillId="4" borderId="8" xfId="0" applyFont="1" applyFill="1" applyBorder="1" applyAlignment="1">
      <alignment horizontal="right"/>
    </xf>
    <xf numFmtId="0" fontId="5" fillId="0" borderId="0" xfId="0" applyFont="1"/>
    <xf numFmtId="0" fontId="16" fillId="4" borderId="0" xfId="0" applyFont="1" applyFill="1"/>
    <xf numFmtId="0" fontId="5" fillId="4" borderId="0" xfId="0" applyFont="1" applyFill="1" applyAlignment="1">
      <alignment vertical="center"/>
    </xf>
    <xf numFmtId="0" fontId="5" fillId="4" borderId="0" xfId="0" applyFont="1" applyFill="1" applyAlignment="1">
      <alignment vertical="center" textRotation="255"/>
    </xf>
    <xf numFmtId="0" fontId="5" fillId="4" borderId="0" xfId="0" applyFont="1" applyFill="1" applyAlignment="1">
      <alignment horizontal="left" vertical="center"/>
    </xf>
    <xf numFmtId="0" fontId="16" fillId="0" borderId="0" xfId="0" applyFont="1"/>
    <xf numFmtId="0" fontId="25" fillId="4" borderId="0" xfId="0" applyFont="1" applyFill="1"/>
    <xf numFmtId="0" fontId="24" fillId="4" borderId="0" xfId="0" applyFont="1" applyFill="1" applyAlignment="1">
      <alignment horizontal="center" wrapText="1"/>
    </xf>
    <xf numFmtId="0" fontId="16" fillId="4" borderId="0" xfId="0" applyFont="1" applyFill="1" applyAlignment="1">
      <alignment horizontal="left"/>
    </xf>
    <xf numFmtId="0" fontId="16" fillId="4" borderId="0" xfId="0" applyFont="1" applyFill="1" applyAlignment="1">
      <alignment horizontal="center"/>
    </xf>
    <xf numFmtId="0" fontId="16" fillId="4" borderId="0" xfId="0" applyFont="1" applyFill="1"/>
    <xf numFmtId="0" fontId="25" fillId="4" borderId="0" xfId="0" applyFont="1" applyFill="1" applyAlignment="1">
      <alignment horizontal="center"/>
    </xf>
    <xf numFmtId="0" fontId="25" fillId="4" borderId="0" xfId="0" applyFont="1" applyFill="1"/>
    <xf numFmtId="0" fontId="25" fillId="0" borderId="0" xfId="0" applyFont="1"/>
    <xf numFmtId="0" fontId="25" fillId="4" borderId="0" xfId="0" applyFont="1" applyFill="1" applyAlignment="1">
      <alignment horizontal="left"/>
    </xf>
    <xf numFmtId="0" fontId="25" fillId="4" borderId="0" xfId="0" applyFont="1" applyFill="1" applyAlignment="1">
      <alignment horizontal="left"/>
    </xf>
    <xf numFmtId="0" fontId="16" fillId="4" borderId="0" xfId="0" applyFont="1" applyFill="1" applyAlignment="1">
      <alignment wrapText="1"/>
    </xf>
    <xf numFmtId="0" fontId="26" fillId="4" borderId="0" xfId="0" applyFont="1" applyFill="1"/>
    <xf numFmtId="0" fontId="25" fillId="4" borderId="0" xfId="0" applyFont="1" applyFill="1" applyAlignment="1">
      <alignment horizontal="left"/>
    </xf>
    <xf numFmtId="0" fontId="4" fillId="2" borderId="1" xfId="0" applyFont="1" applyFill="1" applyBorder="1" applyAlignment="1">
      <alignment horizontal="center" wrapText="1" readingOrder="1"/>
    </xf>
    <xf numFmtId="0" fontId="6" fillId="3" borderId="4" xfId="0" applyFont="1" applyFill="1" applyBorder="1" applyAlignment="1">
      <alignment horizontal="left" wrapText="1" readingOrder="1"/>
    </xf>
    <xf numFmtId="0" fontId="3" fillId="3" borderId="5" xfId="0" applyFont="1" applyFill="1" applyBorder="1" applyAlignment="1">
      <alignment horizontal="center" wrapText="1" readingOrder="1"/>
    </xf>
    <xf numFmtId="165" fontId="1" fillId="0" borderId="1" xfId="0" applyNumberFormat="1" applyFont="1" applyBorder="1" applyAlignment="1">
      <alignment horizontal="center" vertical="top" wrapText="1" readingOrder="1"/>
    </xf>
    <xf numFmtId="0" fontId="1" fillId="0" borderId="5" xfId="0" applyFont="1" applyBorder="1" applyAlignment="1">
      <alignment horizontal="center" vertical="top" wrapText="1" readingOrder="1"/>
    </xf>
    <xf numFmtId="164" fontId="1" fillId="0" borderId="5" xfId="0" applyNumberFormat="1" applyFont="1" applyBorder="1" applyAlignment="1">
      <alignment horizontal="center" vertical="top" wrapText="1" readingOrder="1"/>
    </xf>
    <xf numFmtId="0" fontId="1" fillId="0" borderId="4" xfId="0" applyFont="1" applyBorder="1" applyAlignment="1">
      <alignment horizontal="center" vertical="top" wrapText="1" readingOrder="1"/>
    </xf>
    <xf numFmtId="164" fontId="1" fillId="0" borderId="1" xfId="0" applyNumberFormat="1" applyFont="1" applyBorder="1" applyAlignment="1">
      <alignment horizontal="center" vertical="top" wrapText="1" readingOrder="1"/>
    </xf>
    <xf numFmtId="0" fontId="6" fillId="3" borderId="5" xfId="0" applyFont="1" applyFill="1" applyBorder="1" applyAlignment="1">
      <alignment horizontal="left" wrapText="1" readingOrder="1"/>
    </xf>
    <xf numFmtId="0" fontId="11" fillId="4" borderId="0" xfId="0" applyFont="1" applyFill="1"/>
    <xf numFmtId="0" fontId="7" fillId="4" borderId="0" xfId="0" applyFont="1" applyFill="1"/>
    <xf numFmtId="0" fontId="2" fillId="0" borderId="0" xfId="0" applyFont="1"/>
    <xf numFmtId="0" fontId="2" fillId="0" borderId="0" xfId="0" applyFont="1"/>
    <xf numFmtId="0" fontId="3" fillId="3" borderId="2" xfId="0" applyFont="1" applyFill="1" applyBorder="1" applyAlignment="1">
      <alignment horizontal="center" wrapText="1" readingOrder="1"/>
    </xf>
    <xf numFmtId="0" fontId="0" fillId="0" borderId="0" xfId="0"/>
    <xf numFmtId="0" fontId="1" fillId="0" borderId="1" xfId="0" applyFont="1" applyBorder="1" applyAlignment="1">
      <alignment vertical="top" wrapText="1" readingOrder="1"/>
    </xf>
    <xf numFmtId="0" fontId="1" fillId="0" borderId="1" xfId="0" applyFont="1" applyBorder="1" applyAlignment="1">
      <alignment horizontal="left" vertical="top" wrapText="1" readingOrder="1"/>
    </xf>
    <xf numFmtId="0" fontId="1" fillId="0" borderId="1" xfId="0" applyFont="1" applyBorder="1" applyAlignment="1">
      <alignment horizontal="right" vertical="top" wrapText="1" readingOrder="1"/>
    </xf>
    <xf numFmtId="0" fontId="1" fillId="0" borderId="1" xfId="0" applyFont="1" applyBorder="1" applyAlignment="1">
      <alignment horizontal="center" vertical="top" wrapText="1" readingOrder="1"/>
    </xf>
    <xf numFmtId="0" fontId="2" fillId="0" borderId="0" xfId="0" applyFont="1"/>
    <xf numFmtId="0" fontId="2" fillId="0" borderId="0" xfId="0" applyFont="1"/>
    <xf numFmtId="0" fontId="0" fillId="0" borderId="0" xfId="0" applyProtection="1">
      <protection locked="0"/>
    </xf>
    <xf numFmtId="0" fontId="12" fillId="4" borderId="6" xfId="0" applyFont="1" applyFill="1" applyBorder="1" applyProtection="1">
      <protection locked="0"/>
    </xf>
    <xf numFmtId="0" fontId="12" fillId="4" borderId="6" xfId="0" applyFont="1" applyFill="1" applyBorder="1" applyAlignment="1" applyProtection="1">
      <alignment horizontal="left"/>
      <protection locked="0"/>
    </xf>
    <xf numFmtId="0" fontId="13" fillId="4" borderId="6" xfId="0" applyFont="1" applyFill="1" applyBorder="1" applyProtection="1">
      <protection locked="0"/>
    </xf>
    <xf numFmtId="0" fontId="0" fillId="0" borderId="1" xfId="0" applyBorder="1" applyAlignment="1">
      <alignment horizontal="center"/>
    </xf>
    <xf numFmtId="0" fontId="1" fillId="0" borderId="6" xfId="0" applyFont="1" applyBorder="1" applyAlignment="1">
      <alignment horizontal="center" vertical="top" wrapText="1" readingOrder="1"/>
    </xf>
    <xf numFmtId="0" fontId="1" fillId="0" borderId="1" xfId="0" applyFont="1" applyBorder="1" applyAlignment="1">
      <alignment vertical="top" wrapText="1" readingOrder="1"/>
    </xf>
    <xf numFmtId="0" fontId="2" fillId="0" borderId="0" xfId="0" applyFont="1" applyProtection="1">
      <protection locked="0"/>
    </xf>
    <xf numFmtId="0" fontId="4" fillId="2" borderId="4" xfId="0" applyFont="1" applyFill="1" applyBorder="1" applyAlignment="1">
      <alignment horizontal="center" wrapText="1" readingOrder="1"/>
    </xf>
    <xf numFmtId="164" fontId="1" fillId="0" borderId="9" xfId="0" applyNumberFormat="1" applyFont="1" applyBorder="1" applyAlignment="1">
      <alignment horizontal="center" vertical="top" wrapText="1" readingOrder="1"/>
    </xf>
    <xf numFmtId="164" fontId="1" fillId="0" borderId="4" xfId="0" applyNumberFormat="1" applyFont="1" applyBorder="1" applyAlignment="1">
      <alignment horizontal="center" vertical="top" wrapText="1" readingOrder="1"/>
    </xf>
    <xf numFmtId="0" fontId="3" fillId="3" borderId="1" xfId="0" applyFont="1" applyFill="1" applyBorder="1" applyAlignment="1">
      <alignment horizontal="center" wrapText="1" readingOrder="1"/>
    </xf>
    <xf numFmtId="0" fontId="6" fillId="3" borderId="1" xfId="0" applyFont="1" applyFill="1" applyBorder="1" applyAlignment="1">
      <alignment horizontal="left" wrapText="1" readingOrder="1"/>
    </xf>
    <xf numFmtId="0" fontId="7" fillId="6" borderId="0" xfId="0" applyFont="1" applyFill="1"/>
    <xf numFmtId="0" fontId="0" fillId="6" borderId="0" xfId="0" applyFill="1"/>
    <xf numFmtId="0" fontId="1" fillId="0" borderId="1" xfId="0" applyFont="1" applyBorder="1" applyAlignment="1">
      <alignment horizontal="center" vertical="top" wrapText="1" readingOrder="1"/>
    </xf>
    <xf numFmtId="0" fontId="0" fillId="6" borderId="0" xfId="0" applyFill="1"/>
    <xf numFmtId="0" fontId="2" fillId="6" borderId="0" xfId="0" applyFont="1" applyFill="1"/>
    <xf numFmtId="0" fontId="0" fillId="0" borderId="3" xfId="0" applyBorder="1" applyAlignment="1">
      <alignment horizontal="center"/>
    </xf>
    <xf numFmtId="0" fontId="1" fillId="0" borderId="3" xfId="0" applyFont="1" applyBorder="1" applyAlignment="1" applyProtection="1">
      <alignment vertical="top" wrapText="1" readingOrder="1"/>
      <protection locked="0"/>
    </xf>
    <xf numFmtId="165" fontId="1" fillId="0" borderId="3" xfId="0" applyNumberFormat="1" applyFont="1" applyBorder="1" applyAlignment="1" applyProtection="1">
      <alignment horizontal="center" vertical="top" wrapText="1" readingOrder="1"/>
      <protection locked="0"/>
    </xf>
    <xf numFmtId="0" fontId="1" fillId="0" borderId="3" xfId="0" applyFont="1" applyBorder="1" applyAlignment="1" applyProtection="1">
      <alignment horizontal="left" vertical="top" wrapText="1" readingOrder="1"/>
      <protection locked="0"/>
    </xf>
    <xf numFmtId="0" fontId="0" fillId="0" borderId="0" xfId="0" applyAlignment="1">
      <alignment horizontal="center"/>
    </xf>
    <xf numFmtId="0" fontId="1" fillId="0" borderId="0" xfId="0" applyFont="1" applyAlignment="1" applyProtection="1">
      <alignment vertical="top" wrapText="1" readingOrder="1"/>
      <protection locked="0"/>
    </xf>
    <xf numFmtId="165" fontId="1" fillId="0" borderId="0" xfId="0" applyNumberFormat="1" applyFont="1" applyAlignment="1" applyProtection="1">
      <alignment horizontal="center" vertical="top" wrapText="1" readingOrder="1"/>
      <protection locked="0"/>
    </xf>
    <xf numFmtId="0" fontId="1" fillId="0" borderId="0" xfId="0" applyFont="1" applyAlignment="1" applyProtection="1">
      <alignment horizontal="left" vertical="top" wrapText="1" readingOrder="1"/>
      <protection locked="0"/>
    </xf>
    <xf numFmtId="0" fontId="16" fillId="4" borderId="0" xfId="0" applyFont="1" applyFill="1" applyAlignment="1">
      <alignment horizontal="left" wrapText="1"/>
    </xf>
    <xf numFmtId="0" fontId="25" fillId="4" borderId="0" xfId="0" applyFont="1" applyFill="1" applyAlignment="1">
      <alignment horizontal="left"/>
    </xf>
    <xf numFmtId="0" fontId="24" fillId="4" borderId="0" xfId="0" applyFont="1" applyFill="1" applyAlignment="1">
      <alignment horizontal="left" wrapText="1"/>
    </xf>
  </cellXfs>
  <cellStyles count="2">
    <cellStyle name="Normal" xfId="0" builtinId="0"/>
    <cellStyle name="Normal 2 2" xfId="1"/>
  </cellStyles>
  <dxfs count="0"/>
  <tableStyles count="0" defaultTableStyle="TableStyleMedium2" defaultPivotStyle="PivotStyleLight16"/>
  <colors>
    <mruColors>
      <color rgb="FF968C6D"/>
      <color rgb="FFA3202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295275</xdr:colOff>
      <xdr:row>1</xdr:row>
      <xdr:rowOff>161925</xdr:rowOff>
    </xdr:from>
    <xdr:to>
      <xdr:col>17</xdr:col>
      <xdr:colOff>295275</xdr:colOff>
      <xdr:row>4</xdr:row>
      <xdr:rowOff>38100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829550" y="457200"/>
          <a:ext cx="6096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247650</xdr:colOff>
      <xdr:row>0</xdr:row>
      <xdr:rowOff>123825</xdr:rowOff>
    </xdr:from>
    <xdr:to>
      <xdr:col>5</xdr:col>
      <xdr:colOff>857250</xdr:colOff>
      <xdr:row>0</xdr:row>
      <xdr:rowOff>590550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334375" y="123825"/>
          <a:ext cx="609600"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247650</xdr:colOff>
      <xdr:row>0</xdr:row>
      <xdr:rowOff>123825</xdr:rowOff>
    </xdr:from>
    <xdr:to>
      <xdr:col>5</xdr:col>
      <xdr:colOff>857250</xdr:colOff>
      <xdr:row>0</xdr:row>
      <xdr:rowOff>590550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334375" y="123825"/>
          <a:ext cx="609600" cy="466725"/>
        </a:xfrm>
        <a:prstGeom prst="rect">
          <a:avLst/>
        </a:prstGeom>
        <a:noFill/>
        <a:ln w="9525">
          <a:noFill/>
          <a:miter lim="800000"/>
          <a:headEnd/>
          <a:tailEnd/>
        </a:ln>
      </xdr:spPr>
    </xdr:pic>
    <xdr:clientData/>
  </xdr:twoCellAnchor>
  <xdr:twoCellAnchor editAs="oneCell">
    <xdr:from>
      <xdr:col>5</xdr:col>
      <xdr:colOff>247650</xdr:colOff>
      <xdr:row>0</xdr:row>
      <xdr:rowOff>123825</xdr:rowOff>
    </xdr:from>
    <xdr:to>
      <xdr:col>5</xdr:col>
      <xdr:colOff>857250</xdr:colOff>
      <xdr:row>0</xdr:row>
      <xdr:rowOff>590550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8334375" y="123825"/>
          <a:ext cx="609600"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895350</xdr:colOff>
      <xdr:row>0</xdr:row>
      <xdr:rowOff>142875</xdr:rowOff>
    </xdr:from>
    <xdr:to>
      <xdr:col>4</xdr:col>
      <xdr:colOff>19050</xdr:colOff>
      <xdr:row>0</xdr:row>
      <xdr:rowOff>609600</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6429375" y="142875"/>
          <a:ext cx="6096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tabSelected="1" zoomScaleNormal="100" workbookViewId="0"/>
  </sheetViews>
  <sheetFormatPr defaultColWidth="0" defaultRowHeight="12.75" zeroHeight="1" x14ac:dyDescent="0.2"/>
  <cols>
    <col min="1" max="1" width="1.7109375" style="6" customWidth="1"/>
    <col min="2" max="2" width="3.5703125" style="6" customWidth="1"/>
    <col min="3" max="3" width="9" style="6" customWidth="1"/>
    <col min="4" max="5" width="3.7109375" style="6" customWidth="1"/>
    <col min="6" max="6" width="0.85546875" style="6" customWidth="1"/>
    <col min="7" max="7" width="1.7109375" style="6" customWidth="1"/>
    <col min="8" max="8" width="29" style="6" customWidth="1"/>
    <col min="9" max="9" width="4.7109375" style="6" customWidth="1"/>
    <col min="10" max="10" width="3.7109375" style="7" customWidth="1"/>
    <col min="11" max="11" width="3.7109375" style="6" customWidth="1"/>
    <col min="12" max="12" width="0.85546875" style="6" customWidth="1"/>
    <col min="13" max="13" width="1.7109375" style="6" customWidth="1"/>
    <col min="14" max="14" width="26.7109375" style="6" customWidth="1"/>
    <col min="15" max="15" width="9.140625" style="9" customWidth="1"/>
    <col min="16" max="16" width="9.140625" style="8" customWidth="1"/>
    <col min="17" max="17" width="9.140625" style="9" customWidth="1"/>
    <col min="18" max="18" width="6.28515625" style="9" customWidth="1"/>
    <col min="19" max="19" width="0" style="10" hidden="1" customWidth="1"/>
    <col min="20" max="16384" width="0" style="10" hidden="1"/>
  </cols>
  <sheetData>
    <row r="1" spans="1:18" s="19" customFormat="1" ht="23.25" customHeight="1" x14ac:dyDescent="0.35">
      <c r="A1" s="5" t="s">
        <v>266</v>
      </c>
      <c r="B1" s="16"/>
      <c r="C1" s="16"/>
      <c r="D1" s="16"/>
      <c r="E1" s="16"/>
      <c r="F1" s="16"/>
      <c r="G1" s="16"/>
      <c r="H1" s="16"/>
      <c r="I1" s="16"/>
      <c r="J1" s="17"/>
      <c r="K1" s="16"/>
      <c r="L1" s="16"/>
      <c r="M1" s="16"/>
      <c r="N1" s="16"/>
      <c r="O1" s="16"/>
      <c r="P1" s="18"/>
    </row>
    <row r="2" spans="1:18" s="19" customFormat="1" ht="20.25" customHeight="1" x14ac:dyDescent="0.25">
      <c r="A2" s="70" t="s">
        <v>273</v>
      </c>
      <c r="B2" s="16"/>
      <c r="C2" s="16"/>
      <c r="D2" s="16"/>
      <c r="E2" s="16"/>
      <c r="F2" s="16"/>
      <c r="G2" s="16"/>
      <c r="H2" s="16"/>
      <c r="I2" s="16"/>
      <c r="J2" s="17"/>
      <c r="K2" s="16"/>
      <c r="L2" s="16"/>
      <c r="M2" s="16"/>
      <c r="N2" s="16"/>
      <c r="O2" s="16"/>
      <c r="P2" s="18"/>
    </row>
    <row r="3" spans="1:18" s="19" customFormat="1" ht="8.25" customHeight="1" x14ac:dyDescent="0.2">
      <c r="A3" s="20"/>
      <c r="B3" s="16"/>
      <c r="C3" s="16"/>
      <c r="D3" s="16"/>
      <c r="E3" s="16"/>
      <c r="F3" s="16"/>
      <c r="G3" s="16"/>
      <c r="H3" s="16"/>
      <c r="I3" s="16"/>
      <c r="J3" s="17"/>
      <c r="K3" s="16"/>
      <c r="L3" s="16"/>
      <c r="M3" s="16"/>
      <c r="N3" s="16"/>
      <c r="O3" s="16"/>
      <c r="P3" s="18"/>
    </row>
    <row r="4" spans="1:18" s="19" customFormat="1" ht="18" customHeight="1" x14ac:dyDescent="0.2">
      <c r="A4" s="21" t="s">
        <v>271</v>
      </c>
      <c r="B4" s="16"/>
      <c r="C4" s="16"/>
      <c r="D4" s="22"/>
      <c r="E4" s="23"/>
      <c r="F4" s="23"/>
      <c r="G4" s="94"/>
      <c r="H4" s="94"/>
      <c r="I4" s="94"/>
      <c r="J4" s="95"/>
      <c r="K4" s="94"/>
      <c r="L4" s="94"/>
      <c r="M4" s="94"/>
      <c r="N4" s="94"/>
      <c r="O4" s="94"/>
      <c r="P4" s="96"/>
      <c r="Q4" s="24"/>
      <c r="R4" s="24"/>
    </row>
    <row r="5" spans="1:18" s="19" customFormat="1" ht="9.75" customHeight="1" x14ac:dyDescent="0.2">
      <c r="A5" s="25"/>
      <c r="B5" s="21"/>
      <c r="C5" s="16"/>
      <c r="D5" s="16"/>
      <c r="E5" s="16"/>
      <c r="F5" s="16"/>
      <c r="G5" s="16"/>
      <c r="H5" s="16"/>
      <c r="I5" s="16"/>
      <c r="J5" s="17"/>
      <c r="K5" s="16"/>
      <c r="L5" s="16"/>
      <c r="M5" s="16"/>
      <c r="N5" s="16"/>
      <c r="O5" s="16"/>
      <c r="P5" s="18"/>
    </row>
    <row r="6" spans="1:18" s="31" customFormat="1" ht="23.25" customHeight="1" x14ac:dyDescent="0.2">
      <c r="A6" s="26" t="s">
        <v>262</v>
      </c>
      <c r="B6" s="27"/>
      <c r="C6" s="27"/>
      <c r="D6" s="27"/>
      <c r="E6" s="27"/>
      <c r="F6" s="27"/>
      <c r="G6" s="27"/>
      <c r="H6" s="27"/>
      <c r="I6" s="27"/>
      <c r="J6" s="28"/>
      <c r="K6" s="27"/>
      <c r="L6" s="27"/>
      <c r="M6" s="27"/>
      <c r="N6" s="27"/>
      <c r="O6" s="29"/>
      <c r="P6" s="29"/>
      <c r="Q6" s="30"/>
      <c r="R6" s="30"/>
    </row>
    <row r="7" spans="1:18" s="24" customFormat="1" ht="7.5" customHeight="1" x14ac:dyDescent="0.2">
      <c r="A7" s="32"/>
      <c r="B7" s="32"/>
      <c r="C7" s="32"/>
      <c r="D7" s="33"/>
      <c r="E7" s="33"/>
      <c r="F7" s="34"/>
      <c r="G7" s="34"/>
      <c r="H7" s="32"/>
      <c r="I7" s="32"/>
      <c r="J7" s="35"/>
      <c r="K7" s="33"/>
      <c r="L7" s="34"/>
      <c r="M7" s="34"/>
      <c r="N7" s="32"/>
      <c r="O7" s="22"/>
      <c r="P7" s="32"/>
    </row>
    <row r="8" spans="1:18" s="119" customFormat="1" ht="156.75" customHeight="1" x14ac:dyDescent="0.2">
      <c r="A8" s="32"/>
      <c r="B8" s="119" t="s">
        <v>272</v>
      </c>
    </row>
    <row r="9" spans="1:18" s="19" customFormat="1" ht="12.75" customHeight="1" x14ac:dyDescent="0.2">
      <c r="A9" s="16"/>
      <c r="B9" s="16"/>
      <c r="C9" s="16"/>
      <c r="D9" s="16"/>
      <c r="E9" s="16"/>
      <c r="F9" s="16"/>
      <c r="G9" s="16"/>
      <c r="H9" s="16"/>
      <c r="I9" s="16"/>
      <c r="J9" s="17"/>
      <c r="K9" s="16"/>
      <c r="L9" s="16"/>
      <c r="M9" s="16"/>
      <c r="N9" s="16"/>
      <c r="P9" s="18"/>
    </row>
    <row r="10" spans="1:18" s="19" customFormat="1" ht="23.25" customHeight="1" x14ac:dyDescent="0.2">
      <c r="A10" s="36" t="s">
        <v>258</v>
      </c>
      <c r="B10" s="37"/>
      <c r="C10" s="37"/>
      <c r="D10" s="37"/>
      <c r="E10" s="37"/>
      <c r="F10" s="37"/>
      <c r="G10" s="37"/>
      <c r="H10" s="37"/>
      <c r="I10" s="37"/>
      <c r="J10" s="38"/>
      <c r="K10" s="37"/>
      <c r="L10" s="37"/>
      <c r="M10" s="37"/>
      <c r="N10" s="37"/>
      <c r="O10" s="39"/>
      <c r="P10" s="39"/>
      <c r="Q10" s="40"/>
      <c r="R10" s="40"/>
    </row>
    <row r="11" spans="1:18" s="19" customFormat="1" ht="12.75" customHeight="1" x14ac:dyDescent="0.2">
      <c r="A11" s="41"/>
      <c r="B11" s="41"/>
      <c r="C11" s="41"/>
      <c r="D11" s="42"/>
      <c r="E11" s="42"/>
      <c r="F11" s="43"/>
      <c r="G11" s="43"/>
      <c r="H11" s="41"/>
      <c r="I11" s="41"/>
      <c r="J11" s="44"/>
      <c r="K11" s="42"/>
      <c r="L11" s="43"/>
      <c r="M11" s="43"/>
      <c r="N11" s="41"/>
      <c r="O11" s="45"/>
      <c r="P11" s="41"/>
      <c r="Q11" s="46"/>
      <c r="R11" s="46"/>
    </row>
    <row r="12" spans="1:18" s="19" customFormat="1" ht="35.25" customHeight="1" x14ac:dyDescent="0.2">
      <c r="A12" s="69"/>
      <c r="B12" s="121" t="s">
        <v>259</v>
      </c>
      <c r="C12" s="121"/>
      <c r="D12" s="121"/>
      <c r="E12" s="121"/>
      <c r="F12" s="121"/>
      <c r="G12" s="121"/>
      <c r="H12" s="121"/>
      <c r="I12" s="121"/>
      <c r="J12" s="121"/>
      <c r="K12" s="121"/>
      <c r="L12" s="121"/>
      <c r="M12" s="121"/>
      <c r="N12" s="121"/>
      <c r="O12" s="121"/>
      <c r="P12" s="121"/>
      <c r="Q12" s="121"/>
      <c r="R12" s="121"/>
    </row>
    <row r="13" spans="1:18" s="19" customFormat="1" ht="12.75" customHeight="1" x14ac:dyDescent="0.2">
      <c r="A13" s="54"/>
      <c r="B13" s="54"/>
      <c r="C13" s="54"/>
      <c r="D13" s="55"/>
      <c r="E13" s="55"/>
      <c r="F13" s="56"/>
      <c r="G13" s="56"/>
      <c r="H13" s="54"/>
      <c r="I13" s="54"/>
      <c r="J13" s="57"/>
      <c r="K13" s="55"/>
      <c r="L13" s="56"/>
      <c r="M13" s="56"/>
      <c r="N13" s="54"/>
      <c r="O13" s="54"/>
      <c r="P13" s="54"/>
      <c r="Q13" s="58"/>
      <c r="R13" s="58"/>
    </row>
    <row r="14" spans="1:18" s="19" customFormat="1" ht="18.75" customHeight="1" thickBot="1" x14ac:dyDescent="0.25">
      <c r="A14" s="47" t="s">
        <v>260</v>
      </c>
      <c r="B14" s="47"/>
      <c r="C14" s="48"/>
      <c r="D14" s="47"/>
      <c r="E14" s="47"/>
      <c r="F14" s="47"/>
      <c r="G14" s="47"/>
      <c r="H14" s="47"/>
      <c r="I14" s="48"/>
      <c r="J14" s="49" t="s">
        <v>261</v>
      </c>
      <c r="K14" s="50"/>
      <c r="L14" s="47"/>
      <c r="M14" s="47"/>
      <c r="N14" s="51"/>
      <c r="O14" s="52"/>
      <c r="P14" s="52"/>
      <c r="Q14" s="50"/>
      <c r="R14" s="53"/>
    </row>
    <row r="15" spans="1:18" s="19" customFormat="1" ht="12.75" customHeight="1" x14ac:dyDescent="0.2">
      <c r="A15" s="54"/>
      <c r="B15" s="59"/>
      <c r="C15" s="60"/>
      <c r="D15" s="54"/>
      <c r="E15" s="54"/>
      <c r="F15" s="54"/>
      <c r="G15" s="54"/>
      <c r="H15" s="54"/>
      <c r="I15" s="60"/>
      <c r="J15" s="61"/>
      <c r="K15" s="62"/>
      <c r="L15" s="54"/>
      <c r="M15" s="54"/>
      <c r="N15" s="63"/>
      <c r="O15" s="54"/>
      <c r="P15" s="58"/>
      <c r="Q15" s="54"/>
      <c r="R15" s="58"/>
    </row>
    <row r="16" spans="1:18" s="19" customFormat="1" ht="12.75" customHeight="1" x14ac:dyDescent="0.2">
      <c r="A16" s="59"/>
      <c r="B16" s="120" t="s">
        <v>268</v>
      </c>
      <c r="C16" s="120"/>
      <c r="D16" s="120"/>
      <c r="E16" s="120"/>
      <c r="F16" s="120"/>
      <c r="G16" s="120"/>
      <c r="H16" s="120"/>
      <c r="I16" s="64"/>
      <c r="J16" s="61" t="s">
        <v>263</v>
      </c>
      <c r="K16" s="64"/>
      <c r="L16" s="59"/>
      <c r="M16" s="59"/>
      <c r="N16" s="65"/>
      <c r="O16" s="59"/>
      <c r="P16" s="66"/>
      <c r="Q16" s="62"/>
      <c r="R16" s="66"/>
    </row>
    <row r="17" spans="1:18" s="19" customFormat="1" ht="12.75" customHeight="1" x14ac:dyDescent="0.2">
      <c r="A17" s="59"/>
      <c r="B17" s="67"/>
      <c r="C17" s="67"/>
      <c r="D17" s="67"/>
      <c r="E17" s="67"/>
      <c r="F17" s="67"/>
      <c r="G17" s="67"/>
      <c r="H17" s="67"/>
      <c r="I17" s="64"/>
      <c r="J17" s="67"/>
      <c r="K17" s="64"/>
      <c r="L17" s="59"/>
      <c r="M17" s="59"/>
      <c r="N17" s="65"/>
      <c r="O17" s="59"/>
      <c r="P17" s="66"/>
      <c r="Q17" s="62"/>
      <c r="R17" s="66"/>
    </row>
    <row r="18" spans="1:18" s="19" customFormat="1" ht="12.75" customHeight="1" x14ac:dyDescent="0.2">
      <c r="A18" s="59"/>
      <c r="B18" s="120" t="s">
        <v>269</v>
      </c>
      <c r="C18" s="120"/>
      <c r="D18" s="120"/>
      <c r="E18" s="120"/>
      <c r="F18" s="120"/>
      <c r="G18" s="120"/>
      <c r="H18" s="120"/>
      <c r="I18" s="64"/>
      <c r="J18" s="61" t="s">
        <v>264</v>
      </c>
      <c r="K18" s="64"/>
      <c r="L18" s="59"/>
      <c r="M18" s="59"/>
      <c r="N18" s="65"/>
      <c r="O18" s="59"/>
      <c r="P18" s="66"/>
      <c r="Q18" s="62"/>
      <c r="R18" s="66"/>
    </row>
    <row r="19" spans="1:18" s="19" customFormat="1" ht="12.75" customHeight="1" x14ac:dyDescent="0.2">
      <c r="A19" s="59"/>
      <c r="B19" s="68"/>
      <c r="C19" s="67"/>
      <c r="D19" s="67"/>
      <c r="E19" s="67"/>
      <c r="F19" s="67"/>
      <c r="G19" s="67"/>
      <c r="H19" s="67"/>
      <c r="I19" s="64"/>
      <c r="J19" s="67"/>
      <c r="K19" s="64"/>
      <c r="L19" s="59"/>
      <c r="M19" s="59"/>
      <c r="N19" s="65"/>
      <c r="O19" s="59"/>
      <c r="P19" s="66"/>
      <c r="Q19" s="62"/>
      <c r="R19" s="66"/>
    </row>
    <row r="20" spans="1:18" s="19" customFormat="1" ht="12.75" customHeight="1" x14ac:dyDescent="0.2">
      <c r="A20" s="59"/>
      <c r="B20" s="120" t="s">
        <v>267</v>
      </c>
      <c r="C20" s="120"/>
      <c r="D20" s="120"/>
      <c r="E20" s="120"/>
      <c r="F20" s="120"/>
      <c r="G20" s="120"/>
      <c r="H20" s="120"/>
      <c r="I20" s="64"/>
      <c r="J20" s="61" t="s">
        <v>265</v>
      </c>
      <c r="K20" s="64"/>
      <c r="L20" s="59"/>
      <c r="M20" s="59"/>
      <c r="N20" s="65"/>
      <c r="O20" s="59"/>
      <c r="P20" s="66"/>
      <c r="Q20" s="62"/>
      <c r="R20" s="66"/>
    </row>
    <row r="21" spans="1:18" s="19" customFormat="1" ht="12.75" customHeight="1" x14ac:dyDescent="0.2">
      <c r="A21" s="59"/>
      <c r="B21" s="71"/>
      <c r="C21" s="67"/>
      <c r="D21" s="67"/>
      <c r="E21" s="67"/>
      <c r="F21" s="67"/>
      <c r="G21" s="67"/>
      <c r="H21" s="67"/>
      <c r="I21" s="64"/>
      <c r="J21" s="61"/>
      <c r="K21" s="64"/>
      <c r="L21" s="59"/>
      <c r="M21" s="59"/>
      <c r="N21" s="65"/>
      <c r="O21" s="59"/>
      <c r="P21" s="66"/>
      <c r="Q21" s="62"/>
      <c r="R21" s="66"/>
    </row>
    <row r="22" spans="1:18" ht="12.75" customHeight="1" x14ac:dyDescent="0.2"/>
    <row r="23" spans="1:18" ht="12.75" customHeight="1" x14ac:dyDescent="0.2"/>
    <row r="24" spans="1:18" ht="12.75" customHeight="1" x14ac:dyDescent="0.2"/>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sheetData>
  <mergeCells count="5">
    <mergeCell ref="B8:XFD8"/>
    <mergeCell ref="B20:H20"/>
    <mergeCell ref="B16:H16"/>
    <mergeCell ref="B18:H18"/>
    <mergeCell ref="B12:R12"/>
  </mergeCells>
  <hyperlinks>
    <hyperlink ref="B16" location="'Report types'!A1" display="Types of Comparison Groups Available"/>
    <hyperlink ref="B18" location="'Web &amp; Fees'!A1" display="Understanding the PwC comparison Groups' Webcast"/>
    <hyperlink ref="B20" location="'Web &amp; Fees'!A1" display="Participation Fees &amp; Invoicing"/>
    <hyperlink ref="B16:H16" location="'AmLaw 100'!A1" display="AmLaw 100 Listing"/>
    <hyperlink ref="B18:H18" location="'AmLaw 2nd 100'!A1" display="AmLaw 2nd 100 Listing"/>
    <hyperlink ref="B20:H20" location="'Add''l National Peers'!A1" display="Additional National Peer Firms Entry Form"/>
  </hyperlinks>
  <pageMargins left="0.25" right="0.25" top="0.25" bottom="0.25" header="0.2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J123"/>
  <sheetViews>
    <sheetView workbookViewId="0"/>
  </sheetViews>
  <sheetFormatPr defaultColWidth="0" defaultRowHeight="15" zeroHeight="1" x14ac:dyDescent="0.25"/>
  <cols>
    <col min="1" max="1" width="45.42578125" style="83" customWidth="1"/>
    <col min="2" max="2" width="9.42578125" style="84" hidden="1" customWidth="1"/>
    <col min="3" max="3" width="19.28515625" style="83" customWidth="1"/>
    <col min="4" max="5" width="23.5703125" style="83" customWidth="1"/>
    <col min="6" max="6" width="13.85546875" style="86" customWidth="1"/>
    <col min="7" max="7" width="1.85546875" style="107" customWidth="1"/>
    <col min="8" max="19" width="9.140625" hidden="1" customWidth="1"/>
    <col min="20" max="1102" width="0" hidden="1" customWidth="1"/>
    <col min="1103" max="1103" width="9.140625" hidden="1" customWidth="1"/>
    <col min="1104" max="16384" width="9.140625" hidden="1"/>
  </cols>
  <sheetData>
    <row r="1" spans="1:18" s="14" customFormat="1" ht="53.25" customHeight="1" x14ac:dyDescent="0.25">
      <c r="A1" s="81" t="s">
        <v>1</v>
      </c>
      <c r="B1" s="82"/>
      <c r="C1" s="82">
        <f>TOC!E4</f>
        <v>0</v>
      </c>
      <c r="D1" s="82"/>
      <c r="E1" s="82"/>
      <c r="F1" s="82"/>
      <c r="G1" s="106"/>
      <c r="H1" s="13"/>
      <c r="I1" s="13"/>
      <c r="J1" s="15"/>
      <c r="K1" s="13"/>
      <c r="L1" s="13"/>
      <c r="M1" s="13"/>
      <c r="N1" s="13"/>
      <c r="O1" s="13"/>
      <c r="P1" s="12"/>
      <c r="Q1" s="11"/>
      <c r="R1" s="11"/>
    </row>
    <row r="2" spans="1:18" ht="54" customHeight="1" x14ac:dyDescent="0.25">
      <c r="A2" s="72" t="s">
        <v>1</v>
      </c>
      <c r="B2" s="72" t="s">
        <v>0</v>
      </c>
      <c r="C2" s="72" t="s">
        <v>2</v>
      </c>
      <c r="D2" s="72" t="s">
        <v>254</v>
      </c>
      <c r="E2" s="101" t="s">
        <v>253</v>
      </c>
      <c r="F2" s="72" t="s">
        <v>257</v>
      </c>
    </row>
    <row r="3" spans="1:18" ht="18" customHeight="1" x14ac:dyDescent="0.25">
      <c r="A3" s="73" t="s">
        <v>251</v>
      </c>
      <c r="B3" s="74"/>
      <c r="C3" s="74"/>
      <c r="D3" s="74"/>
      <c r="E3" s="74"/>
      <c r="F3" s="104"/>
    </row>
    <row r="4" spans="1:18" ht="15.75" customHeight="1" x14ac:dyDescent="0.25">
      <c r="A4" s="99" t="s">
        <v>3</v>
      </c>
      <c r="B4" s="75">
        <v>1004</v>
      </c>
      <c r="C4" s="88" t="s">
        <v>132</v>
      </c>
      <c r="D4" s="76">
        <v>1</v>
      </c>
      <c r="E4" s="77">
        <v>54</v>
      </c>
      <c r="F4" s="4"/>
    </row>
    <row r="5" spans="1:18" ht="15.75" customHeight="1" x14ac:dyDescent="0.25">
      <c r="A5" s="99" t="s">
        <v>4</v>
      </c>
      <c r="B5" s="75">
        <v>3302</v>
      </c>
      <c r="C5" s="88" t="s">
        <v>132</v>
      </c>
      <c r="D5" s="98">
        <v>2</v>
      </c>
      <c r="E5" s="102">
        <v>26</v>
      </c>
      <c r="F5" s="4"/>
    </row>
    <row r="6" spans="1:18" ht="15.75" customHeight="1" x14ac:dyDescent="0.25">
      <c r="A6" s="99" t="s">
        <v>5</v>
      </c>
      <c r="B6" s="75">
        <v>75</v>
      </c>
      <c r="C6" s="88" t="s">
        <v>132</v>
      </c>
      <c r="D6" s="76">
        <v>3</v>
      </c>
      <c r="E6" s="103">
        <v>78</v>
      </c>
      <c r="F6" s="4"/>
    </row>
    <row r="7" spans="1:18" ht="15.75" customHeight="1" x14ac:dyDescent="0.25">
      <c r="A7" s="99" t="s">
        <v>6</v>
      </c>
      <c r="B7" s="75">
        <v>1002</v>
      </c>
      <c r="C7" s="88" t="s">
        <v>132</v>
      </c>
      <c r="D7" s="76">
        <v>4</v>
      </c>
      <c r="E7" s="103">
        <v>13</v>
      </c>
      <c r="F7" s="4"/>
    </row>
    <row r="8" spans="1:18" ht="15.75" customHeight="1" x14ac:dyDescent="0.25">
      <c r="A8" s="99" t="s">
        <v>7</v>
      </c>
      <c r="B8" s="75">
        <v>72</v>
      </c>
      <c r="C8" s="88" t="s">
        <v>132</v>
      </c>
      <c r="D8" s="76">
        <v>5</v>
      </c>
      <c r="E8" s="103">
        <v>28</v>
      </c>
      <c r="F8" s="4"/>
    </row>
    <row r="9" spans="1:18" ht="15.75" customHeight="1" x14ac:dyDescent="0.25">
      <c r="A9" s="99" t="s">
        <v>8</v>
      </c>
      <c r="B9" s="75">
        <v>855</v>
      </c>
      <c r="C9" s="88" t="s">
        <v>132</v>
      </c>
      <c r="D9" s="76">
        <v>6</v>
      </c>
      <c r="E9" s="103">
        <v>52</v>
      </c>
      <c r="F9" s="4"/>
    </row>
    <row r="10" spans="1:18" ht="15.75" customHeight="1" x14ac:dyDescent="0.25">
      <c r="A10" s="99" t="s">
        <v>10</v>
      </c>
      <c r="B10" s="75">
        <v>99</v>
      </c>
      <c r="C10" s="88" t="s">
        <v>132</v>
      </c>
      <c r="D10" s="76">
        <v>8</v>
      </c>
      <c r="E10" s="103">
        <v>20</v>
      </c>
      <c r="F10" s="4"/>
    </row>
    <row r="11" spans="1:18" ht="15.75" customHeight="1" x14ac:dyDescent="0.25">
      <c r="A11" s="99" t="s">
        <v>13</v>
      </c>
      <c r="B11" s="75">
        <v>128</v>
      </c>
      <c r="C11" s="88" t="s">
        <v>132</v>
      </c>
      <c r="D11" s="76">
        <v>11</v>
      </c>
      <c r="E11" s="103">
        <v>25</v>
      </c>
      <c r="F11" s="4"/>
    </row>
    <row r="12" spans="1:18" ht="15.75" customHeight="1" x14ac:dyDescent="0.25">
      <c r="A12" s="99" t="s">
        <v>14</v>
      </c>
      <c r="B12" s="75">
        <v>148</v>
      </c>
      <c r="C12" s="88" t="s">
        <v>132</v>
      </c>
      <c r="D12" s="76">
        <v>12</v>
      </c>
      <c r="E12" s="103">
        <v>16</v>
      </c>
      <c r="F12" s="4"/>
    </row>
    <row r="13" spans="1:18" ht="15.75" customHeight="1" x14ac:dyDescent="0.25">
      <c r="A13" s="99" t="s">
        <v>15</v>
      </c>
      <c r="B13" s="75">
        <v>235</v>
      </c>
      <c r="C13" s="88" t="s">
        <v>132</v>
      </c>
      <c r="D13" s="76">
        <v>13</v>
      </c>
      <c r="E13" s="103">
        <v>4</v>
      </c>
      <c r="F13" s="4"/>
    </row>
    <row r="14" spans="1:18" ht="15.75" customHeight="1" x14ac:dyDescent="0.25">
      <c r="A14" s="99" t="s">
        <v>16</v>
      </c>
      <c r="B14" s="75">
        <v>122</v>
      </c>
      <c r="C14" s="88" t="s">
        <v>132</v>
      </c>
      <c r="D14" s="76">
        <v>14</v>
      </c>
      <c r="E14" s="103">
        <v>64</v>
      </c>
      <c r="F14" s="4"/>
    </row>
    <row r="15" spans="1:18" ht="15.75" customHeight="1" x14ac:dyDescent="0.25">
      <c r="A15" s="99" t="s">
        <v>17</v>
      </c>
      <c r="B15" s="75">
        <v>538</v>
      </c>
      <c r="C15" s="88" t="s">
        <v>132</v>
      </c>
      <c r="D15" s="76">
        <v>15</v>
      </c>
      <c r="E15" s="103">
        <v>41</v>
      </c>
      <c r="F15" s="4"/>
    </row>
    <row r="16" spans="1:18" ht="15.75" customHeight="1" x14ac:dyDescent="0.25">
      <c r="A16" s="99" t="s">
        <v>19</v>
      </c>
      <c r="B16" s="75">
        <v>123</v>
      </c>
      <c r="C16" s="88" t="s">
        <v>132</v>
      </c>
      <c r="D16" s="76">
        <v>17</v>
      </c>
      <c r="E16" s="103">
        <v>42</v>
      </c>
      <c r="F16" s="4"/>
    </row>
    <row r="17" spans="1:6" ht="15.75" customHeight="1" x14ac:dyDescent="0.25">
      <c r="A17" s="99" t="s">
        <v>20</v>
      </c>
      <c r="B17" s="75">
        <v>17</v>
      </c>
      <c r="C17" s="88" t="s">
        <v>132</v>
      </c>
      <c r="D17" s="76">
        <v>18</v>
      </c>
      <c r="E17" s="103">
        <v>57</v>
      </c>
      <c r="F17" s="4"/>
    </row>
    <row r="18" spans="1:6" ht="15.75" customHeight="1" x14ac:dyDescent="0.25">
      <c r="A18" s="99" t="s">
        <v>21</v>
      </c>
      <c r="B18" s="75">
        <v>498</v>
      </c>
      <c r="C18" s="88" t="s">
        <v>132</v>
      </c>
      <c r="D18" s="76">
        <v>19</v>
      </c>
      <c r="E18" s="103">
        <v>74</v>
      </c>
      <c r="F18" s="4"/>
    </row>
    <row r="19" spans="1:6" ht="15.75" customHeight="1" x14ac:dyDescent="0.25">
      <c r="A19" s="99" t="s">
        <v>25</v>
      </c>
      <c r="B19" s="75">
        <v>357</v>
      </c>
      <c r="C19" s="88" t="s">
        <v>132</v>
      </c>
      <c r="D19" s="76">
        <v>23</v>
      </c>
      <c r="E19" s="103">
        <v>19</v>
      </c>
      <c r="F19" s="4"/>
    </row>
    <row r="20" spans="1:6" ht="15.75" customHeight="1" x14ac:dyDescent="0.25">
      <c r="A20" s="99" t="s">
        <v>27</v>
      </c>
      <c r="B20" s="75">
        <v>562</v>
      </c>
      <c r="C20" s="88" t="s">
        <v>132</v>
      </c>
      <c r="D20" s="76">
        <v>24</v>
      </c>
      <c r="E20" s="103">
        <v>36</v>
      </c>
      <c r="F20" s="4"/>
    </row>
    <row r="21" spans="1:6" ht="15.75" customHeight="1" x14ac:dyDescent="0.25">
      <c r="A21" s="99" t="s">
        <v>26</v>
      </c>
      <c r="B21" s="75">
        <v>1</v>
      </c>
      <c r="C21" s="88" t="s">
        <v>132</v>
      </c>
      <c r="D21" s="76">
        <v>24</v>
      </c>
      <c r="E21" s="103">
        <v>72</v>
      </c>
      <c r="F21" s="4"/>
    </row>
    <row r="22" spans="1:6" ht="15.75" customHeight="1" x14ac:dyDescent="0.25">
      <c r="A22" s="99" t="s">
        <v>29</v>
      </c>
      <c r="B22" s="75">
        <v>58</v>
      </c>
      <c r="C22" s="88" t="s">
        <v>132</v>
      </c>
      <c r="D22" s="76">
        <v>27</v>
      </c>
      <c r="E22" s="103">
        <v>10</v>
      </c>
      <c r="F22" s="4"/>
    </row>
    <row r="23" spans="1:6" ht="15.75" customHeight="1" x14ac:dyDescent="0.25">
      <c r="A23" s="99" t="s">
        <v>31</v>
      </c>
      <c r="B23" s="75">
        <v>124</v>
      </c>
      <c r="C23" s="88" t="s">
        <v>132</v>
      </c>
      <c r="D23" s="76">
        <v>29</v>
      </c>
      <c r="E23" s="103">
        <v>33</v>
      </c>
      <c r="F23" s="4"/>
    </row>
    <row r="24" spans="1:6" ht="15.75" customHeight="1" x14ac:dyDescent="0.25">
      <c r="A24" s="99" t="s">
        <v>33</v>
      </c>
      <c r="B24" s="75">
        <v>195</v>
      </c>
      <c r="C24" s="88" t="s">
        <v>132</v>
      </c>
      <c r="D24" s="76">
        <v>31</v>
      </c>
      <c r="E24" s="103">
        <v>95</v>
      </c>
      <c r="F24" s="4"/>
    </row>
    <row r="25" spans="1:6" ht="15.75" customHeight="1" x14ac:dyDescent="0.25">
      <c r="A25" s="99" t="s">
        <v>39</v>
      </c>
      <c r="B25" s="75">
        <v>62</v>
      </c>
      <c r="C25" s="88" t="s">
        <v>132</v>
      </c>
      <c r="D25" s="76">
        <v>37</v>
      </c>
      <c r="E25" s="103">
        <v>66</v>
      </c>
      <c r="F25" s="4"/>
    </row>
    <row r="26" spans="1:6" ht="15.75" customHeight="1" x14ac:dyDescent="0.25">
      <c r="A26" s="99" t="s">
        <v>41</v>
      </c>
      <c r="B26" s="75">
        <v>2184</v>
      </c>
      <c r="C26" s="88" t="s">
        <v>132</v>
      </c>
      <c r="D26" s="76">
        <v>39</v>
      </c>
      <c r="E26" s="103">
        <v>77</v>
      </c>
      <c r="F26" s="4"/>
    </row>
    <row r="27" spans="1:6" ht="15.75" customHeight="1" x14ac:dyDescent="0.25">
      <c r="A27" s="99" t="s">
        <v>50</v>
      </c>
      <c r="B27" s="75">
        <v>157</v>
      </c>
      <c r="C27" s="88" t="s">
        <v>132</v>
      </c>
      <c r="D27" s="76">
        <v>48</v>
      </c>
      <c r="E27" s="103">
        <v>79</v>
      </c>
      <c r="F27" s="4"/>
    </row>
    <row r="28" spans="1:6" ht="15.75" customHeight="1" x14ac:dyDescent="0.25">
      <c r="A28" s="73" t="s">
        <v>252</v>
      </c>
      <c r="B28" s="80"/>
      <c r="C28" s="80"/>
      <c r="D28" s="80"/>
      <c r="E28" s="80"/>
      <c r="F28" s="105"/>
    </row>
    <row r="29" spans="1:6" ht="15.75" customHeight="1" x14ac:dyDescent="0.25">
      <c r="A29" s="99" t="s">
        <v>9</v>
      </c>
      <c r="B29" s="75">
        <v>85</v>
      </c>
      <c r="C29" s="99" t="s">
        <v>106</v>
      </c>
      <c r="D29" s="78">
        <v>7</v>
      </c>
      <c r="E29" s="103">
        <v>5</v>
      </c>
      <c r="F29" s="4"/>
    </row>
    <row r="30" spans="1:6" ht="15.75" customHeight="1" x14ac:dyDescent="0.25">
      <c r="A30" s="99" t="s">
        <v>11</v>
      </c>
      <c r="B30" s="75">
        <v>3398</v>
      </c>
      <c r="C30" s="99" t="s">
        <v>107</v>
      </c>
      <c r="D30" s="78">
        <v>9</v>
      </c>
      <c r="E30" s="103">
        <v>91</v>
      </c>
      <c r="F30" s="4"/>
    </row>
    <row r="31" spans="1:6" ht="15.75" customHeight="1" x14ac:dyDescent="0.25">
      <c r="A31" s="99" t="s">
        <v>12</v>
      </c>
      <c r="B31" s="75">
        <v>97</v>
      </c>
      <c r="C31" s="99" t="s">
        <v>103</v>
      </c>
      <c r="D31" s="78">
        <v>10</v>
      </c>
      <c r="E31" s="103">
        <v>11</v>
      </c>
      <c r="F31" s="4"/>
    </row>
    <row r="32" spans="1:6" ht="15.75" customHeight="1" x14ac:dyDescent="0.25">
      <c r="A32" s="99" t="s">
        <v>18</v>
      </c>
      <c r="B32" s="75">
        <v>166</v>
      </c>
      <c r="C32" s="99" t="s">
        <v>103</v>
      </c>
      <c r="D32" s="78">
        <v>16</v>
      </c>
      <c r="E32" s="103">
        <v>3</v>
      </c>
      <c r="F32" s="4"/>
    </row>
    <row r="33" spans="1:6" ht="15.75" customHeight="1" x14ac:dyDescent="0.25">
      <c r="A33" s="99" t="s">
        <v>22</v>
      </c>
      <c r="B33" s="75">
        <v>190</v>
      </c>
      <c r="C33" s="99" t="s">
        <v>103</v>
      </c>
      <c r="D33" s="78">
        <v>20</v>
      </c>
      <c r="E33" s="103">
        <v>27</v>
      </c>
      <c r="F33" s="4"/>
    </row>
    <row r="34" spans="1:6" ht="15.75" customHeight="1" x14ac:dyDescent="0.25">
      <c r="A34" s="99" t="s">
        <v>23</v>
      </c>
      <c r="B34" s="75">
        <v>70</v>
      </c>
      <c r="C34" s="99" t="s">
        <v>112</v>
      </c>
      <c r="D34" s="78">
        <v>21</v>
      </c>
      <c r="E34" s="103">
        <v>34</v>
      </c>
      <c r="F34" s="4"/>
    </row>
    <row r="35" spans="1:6" ht="15.75" customHeight="1" x14ac:dyDescent="0.25">
      <c r="A35" s="99" t="s">
        <v>24</v>
      </c>
      <c r="B35" s="75">
        <v>136</v>
      </c>
      <c r="C35" s="99" t="s">
        <v>105</v>
      </c>
      <c r="D35" s="78">
        <v>22</v>
      </c>
      <c r="E35" s="103">
        <v>31</v>
      </c>
      <c r="F35" s="4"/>
    </row>
    <row r="36" spans="1:6" ht="15.75" customHeight="1" x14ac:dyDescent="0.25">
      <c r="A36" s="99" t="s">
        <v>28</v>
      </c>
      <c r="B36" s="75">
        <v>211</v>
      </c>
      <c r="C36" s="99" t="s">
        <v>106</v>
      </c>
      <c r="D36" s="78">
        <v>26</v>
      </c>
      <c r="E36" s="103">
        <v>9</v>
      </c>
      <c r="F36" s="4"/>
    </row>
    <row r="37" spans="1:6" ht="15.75" customHeight="1" x14ac:dyDescent="0.25">
      <c r="A37" s="99" t="s">
        <v>30</v>
      </c>
      <c r="B37" s="75">
        <v>673</v>
      </c>
      <c r="C37" s="99" t="s">
        <v>104</v>
      </c>
      <c r="D37" s="78">
        <v>28</v>
      </c>
      <c r="E37" s="103">
        <v>32</v>
      </c>
      <c r="F37" s="4"/>
    </row>
    <row r="38" spans="1:6" ht="15.75" customHeight="1" x14ac:dyDescent="0.25">
      <c r="A38" s="99" t="s">
        <v>32</v>
      </c>
      <c r="B38" s="75">
        <v>605</v>
      </c>
      <c r="C38" s="99" t="s">
        <v>118</v>
      </c>
      <c r="D38" s="78">
        <v>30</v>
      </c>
      <c r="E38" s="103">
        <v>56</v>
      </c>
      <c r="F38" s="4"/>
    </row>
    <row r="39" spans="1:6" ht="15.75" customHeight="1" x14ac:dyDescent="0.25">
      <c r="A39" s="99" t="s">
        <v>34</v>
      </c>
      <c r="B39" s="75">
        <v>141</v>
      </c>
      <c r="C39" s="99" t="s">
        <v>103</v>
      </c>
      <c r="D39" s="78">
        <v>32</v>
      </c>
      <c r="E39" s="103">
        <v>40</v>
      </c>
      <c r="F39" s="4"/>
    </row>
    <row r="40" spans="1:6" ht="15.75" customHeight="1" x14ac:dyDescent="0.25">
      <c r="A40" s="99" t="s">
        <v>35</v>
      </c>
      <c r="B40" s="75">
        <v>299</v>
      </c>
      <c r="C40" s="99" t="s">
        <v>111</v>
      </c>
      <c r="D40" s="78">
        <v>33</v>
      </c>
      <c r="E40" s="103">
        <v>24</v>
      </c>
      <c r="F40" s="4"/>
    </row>
    <row r="41" spans="1:6" ht="15.75" customHeight="1" x14ac:dyDescent="0.25">
      <c r="A41" s="99" t="s">
        <v>36</v>
      </c>
      <c r="B41" s="75">
        <v>249</v>
      </c>
      <c r="C41" s="99" t="s">
        <v>109</v>
      </c>
      <c r="D41" s="78">
        <v>33</v>
      </c>
      <c r="E41" s="103">
        <v>50</v>
      </c>
      <c r="F41" s="4"/>
    </row>
    <row r="42" spans="1:6" ht="15.75" customHeight="1" x14ac:dyDescent="0.25">
      <c r="A42" s="99" t="s">
        <v>37</v>
      </c>
      <c r="B42" s="75">
        <v>281</v>
      </c>
      <c r="C42" s="99" t="s">
        <v>118</v>
      </c>
      <c r="D42" s="78">
        <v>35</v>
      </c>
      <c r="E42" s="103">
        <v>30</v>
      </c>
      <c r="F42" s="4"/>
    </row>
    <row r="43" spans="1:6" ht="15.75" customHeight="1" x14ac:dyDescent="0.25">
      <c r="A43" s="99" t="s">
        <v>38</v>
      </c>
      <c r="B43" s="75">
        <v>117</v>
      </c>
      <c r="C43" s="99" t="s">
        <v>105</v>
      </c>
      <c r="D43" s="78">
        <v>36</v>
      </c>
      <c r="E43" s="103">
        <v>44</v>
      </c>
      <c r="F43" s="4"/>
    </row>
    <row r="44" spans="1:6" ht="15.75" customHeight="1" x14ac:dyDescent="0.25">
      <c r="A44" s="99" t="s">
        <v>40</v>
      </c>
      <c r="B44" s="75">
        <v>261</v>
      </c>
      <c r="C44" s="99" t="s">
        <v>111</v>
      </c>
      <c r="D44" s="78">
        <v>38</v>
      </c>
      <c r="E44" s="103">
        <v>38</v>
      </c>
      <c r="F44" s="4"/>
    </row>
    <row r="45" spans="1:6" ht="15.75" customHeight="1" x14ac:dyDescent="0.25">
      <c r="A45" s="99" t="s">
        <v>42</v>
      </c>
      <c r="B45" s="75">
        <v>84</v>
      </c>
      <c r="C45" s="99" t="s">
        <v>112</v>
      </c>
      <c r="D45" s="78">
        <v>40</v>
      </c>
      <c r="E45" s="103">
        <v>12</v>
      </c>
      <c r="F45" s="4"/>
    </row>
    <row r="46" spans="1:6" ht="15.75" customHeight="1" x14ac:dyDescent="0.25">
      <c r="A46" s="99" t="s">
        <v>43</v>
      </c>
      <c r="B46" s="75">
        <v>894</v>
      </c>
      <c r="C46" s="99" t="s">
        <v>118</v>
      </c>
      <c r="D46" s="78">
        <v>40</v>
      </c>
      <c r="E46" s="103">
        <v>45</v>
      </c>
      <c r="F46" s="4"/>
    </row>
    <row r="47" spans="1:6" ht="15.75" customHeight="1" x14ac:dyDescent="0.25">
      <c r="A47" s="99" t="s">
        <v>44</v>
      </c>
      <c r="B47" s="75">
        <v>55</v>
      </c>
      <c r="C47" s="99" t="s">
        <v>106</v>
      </c>
      <c r="D47" s="78">
        <v>42</v>
      </c>
      <c r="E47" s="103">
        <v>29</v>
      </c>
      <c r="F47" s="4"/>
    </row>
    <row r="48" spans="1:6" ht="15.75" customHeight="1" x14ac:dyDescent="0.25">
      <c r="A48" s="99" t="s">
        <v>45</v>
      </c>
      <c r="B48" s="75">
        <v>68</v>
      </c>
      <c r="C48" s="99" t="s">
        <v>104</v>
      </c>
      <c r="D48" s="78">
        <v>43</v>
      </c>
      <c r="E48" s="103">
        <v>22</v>
      </c>
      <c r="F48" s="4"/>
    </row>
    <row r="49" spans="1:6" ht="15.75" customHeight="1" x14ac:dyDescent="0.25">
      <c r="A49" s="99" t="s">
        <v>46</v>
      </c>
      <c r="B49" s="75">
        <v>647</v>
      </c>
      <c r="C49" s="99" t="s">
        <v>111</v>
      </c>
      <c r="D49" s="78">
        <v>44</v>
      </c>
      <c r="E49" s="103">
        <v>37</v>
      </c>
      <c r="F49" s="4"/>
    </row>
    <row r="50" spans="1:6" ht="15.75" customHeight="1" x14ac:dyDescent="0.25">
      <c r="A50" s="99" t="s">
        <v>47</v>
      </c>
      <c r="B50" s="75">
        <v>216</v>
      </c>
      <c r="C50" s="99" t="s">
        <v>118</v>
      </c>
      <c r="D50" s="78">
        <v>45</v>
      </c>
      <c r="E50" s="103">
        <v>23</v>
      </c>
      <c r="F50" s="4"/>
    </row>
    <row r="51" spans="1:6" ht="15.75" customHeight="1" x14ac:dyDescent="0.25">
      <c r="A51" s="99" t="s">
        <v>48</v>
      </c>
      <c r="B51" s="75">
        <v>1528</v>
      </c>
      <c r="C51" s="99" t="s">
        <v>104</v>
      </c>
      <c r="D51" s="78">
        <v>46</v>
      </c>
      <c r="E51" s="103">
        <v>79</v>
      </c>
      <c r="F51" s="4"/>
    </row>
    <row r="52" spans="1:6" ht="15.75" customHeight="1" x14ac:dyDescent="0.25">
      <c r="A52" s="99" t="s">
        <v>49</v>
      </c>
      <c r="B52" s="75">
        <v>115</v>
      </c>
      <c r="C52" s="99" t="s">
        <v>106</v>
      </c>
      <c r="D52" s="78">
        <v>47</v>
      </c>
      <c r="E52" s="103">
        <v>39</v>
      </c>
      <c r="F52" s="4"/>
    </row>
    <row r="53" spans="1:6" ht="15.75" customHeight="1" x14ac:dyDescent="0.25">
      <c r="A53" s="99" t="s">
        <v>51</v>
      </c>
      <c r="B53" s="75">
        <v>5</v>
      </c>
      <c r="C53" s="99" t="s">
        <v>109</v>
      </c>
      <c r="D53" s="78">
        <v>49</v>
      </c>
      <c r="E53" s="103">
        <v>55</v>
      </c>
      <c r="F53" s="4"/>
    </row>
    <row r="54" spans="1:6" ht="15.75" customHeight="1" x14ac:dyDescent="0.25">
      <c r="A54" s="99" t="s">
        <v>52</v>
      </c>
      <c r="B54" s="75">
        <v>985</v>
      </c>
      <c r="C54" s="99" t="s">
        <v>114</v>
      </c>
      <c r="D54" s="78">
        <v>50</v>
      </c>
      <c r="E54" s="103">
        <v>15</v>
      </c>
      <c r="F54" s="4"/>
    </row>
    <row r="55" spans="1:6" ht="15.75" customHeight="1" x14ac:dyDescent="0.25">
      <c r="A55" s="99" t="s">
        <v>53</v>
      </c>
      <c r="B55" s="75">
        <v>152</v>
      </c>
      <c r="C55" s="99" t="s">
        <v>104</v>
      </c>
      <c r="D55" s="78">
        <v>51</v>
      </c>
      <c r="E55" s="103">
        <v>43</v>
      </c>
      <c r="F55" s="4"/>
    </row>
    <row r="56" spans="1:6" ht="15.75" customHeight="1" x14ac:dyDescent="0.25">
      <c r="A56" s="99" t="s">
        <v>54</v>
      </c>
      <c r="B56" s="75">
        <v>432</v>
      </c>
      <c r="C56" s="99" t="s">
        <v>106</v>
      </c>
      <c r="D56" s="78">
        <v>52</v>
      </c>
      <c r="E56" s="103">
        <v>62</v>
      </c>
      <c r="F56" s="4"/>
    </row>
    <row r="57" spans="1:6" ht="15.75" customHeight="1" x14ac:dyDescent="0.25">
      <c r="A57" s="99" t="s">
        <v>55</v>
      </c>
      <c r="B57" s="75">
        <v>619</v>
      </c>
      <c r="C57" s="99" t="s">
        <v>121</v>
      </c>
      <c r="D57" s="78">
        <v>53</v>
      </c>
      <c r="E57" s="103">
        <v>1</v>
      </c>
      <c r="F57" s="4"/>
    </row>
    <row r="58" spans="1:6" ht="15.75" customHeight="1" x14ac:dyDescent="0.25">
      <c r="A58" s="99" t="s">
        <v>56</v>
      </c>
      <c r="B58" s="75">
        <v>1449</v>
      </c>
      <c r="C58" s="99" t="s">
        <v>111</v>
      </c>
      <c r="D58" s="78">
        <v>54</v>
      </c>
      <c r="E58" s="103">
        <v>85</v>
      </c>
      <c r="F58" s="4"/>
    </row>
    <row r="59" spans="1:6" ht="15.75" customHeight="1" x14ac:dyDescent="0.25">
      <c r="A59" s="99" t="s">
        <v>57</v>
      </c>
      <c r="B59" s="75">
        <v>100</v>
      </c>
      <c r="C59" s="99" t="s">
        <v>109</v>
      </c>
      <c r="D59" s="78">
        <v>55</v>
      </c>
      <c r="E59" s="103">
        <v>94</v>
      </c>
      <c r="F59" s="4"/>
    </row>
    <row r="60" spans="1:6" ht="15.75" customHeight="1" x14ac:dyDescent="0.25">
      <c r="A60" s="99" t="s">
        <v>58</v>
      </c>
      <c r="B60" s="75">
        <v>151</v>
      </c>
      <c r="C60" s="99" t="s">
        <v>106</v>
      </c>
      <c r="D60" s="78">
        <v>56</v>
      </c>
      <c r="E60" s="103">
        <v>18</v>
      </c>
      <c r="F60" s="4"/>
    </row>
    <row r="61" spans="1:6" ht="15.75" customHeight="1" x14ac:dyDescent="0.25">
      <c r="A61" s="99" t="s">
        <v>59</v>
      </c>
      <c r="B61" s="75">
        <v>189</v>
      </c>
      <c r="C61" s="99" t="s">
        <v>103</v>
      </c>
      <c r="D61" s="78">
        <v>57</v>
      </c>
      <c r="E61" s="103">
        <v>65</v>
      </c>
      <c r="F61" s="4"/>
    </row>
    <row r="62" spans="1:6" ht="15.75" customHeight="1" x14ac:dyDescent="0.25">
      <c r="A62" s="99" t="s">
        <v>60</v>
      </c>
      <c r="B62" s="75">
        <v>206</v>
      </c>
      <c r="C62" s="99" t="s">
        <v>106</v>
      </c>
      <c r="D62" s="78">
        <v>58</v>
      </c>
      <c r="E62" s="103">
        <v>87</v>
      </c>
      <c r="F62" s="4"/>
    </row>
    <row r="63" spans="1:6" ht="15.75" customHeight="1" x14ac:dyDescent="0.25">
      <c r="A63" s="99" t="s">
        <v>61</v>
      </c>
      <c r="B63" s="75">
        <v>95</v>
      </c>
      <c r="C63" s="99" t="s">
        <v>104</v>
      </c>
      <c r="D63" s="78">
        <v>59</v>
      </c>
      <c r="E63" s="103">
        <v>8</v>
      </c>
      <c r="F63" s="4"/>
    </row>
    <row r="64" spans="1:6" ht="15.75" customHeight="1" x14ac:dyDescent="0.25">
      <c r="A64" s="99" t="s">
        <v>62</v>
      </c>
      <c r="B64" s="75">
        <v>119</v>
      </c>
      <c r="C64" s="99" t="s">
        <v>106</v>
      </c>
      <c r="D64" s="78">
        <v>60</v>
      </c>
      <c r="E64" s="103">
        <v>2</v>
      </c>
      <c r="F64" s="4"/>
    </row>
    <row r="65" spans="1:6" ht="15.75" customHeight="1" x14ac:dyDescent="0.25">
      <c r="A65" s="99" t="s">
        <v>63</v>
      </c>
      <c r="B65" s="75">
        <v>36</v>
      </c>
      <c r="C65" s="99" t="s">
        <v>104</v>
      </c>
      <c r="D65" s="78">
        <v>61</v>
      </c>
      <c r="E65" s="103">
        <v>46</v>
      </c>
      <c r="F65" s="4"/>
    </row>
    <row r="66" spans="1:6" ht="15.75" customHeight="1" x14ac:dyDescent="0.25">
      <c r="A66" s="99" t="s">
        <v>64</v>
      </c>
      <c r="B66" s="75">
        <v>181</v>
      </c>
      <c r="C66" s="99" t="s">
        <v>115</v>
      </c>
      <c r="D66" s="78">
        <v>62</v>
      </c>
      <c r="E66" s="103">
        <v>21</v>
      </c>
      <c r="F66" s="4"/>
    </row>
    <row r="67" spans="1:6" ht="15.75" customHeight="1" x14ac:dyDescent="0.25">
      <c r="A67" s="99" t="s">
        <v>65</v>
      </c>
      <c r="B67" s="75">
        <v>3350</v>
      </c>
      <c r="C67" s="99" t="s">
        <v>118</v>
      </c>
      <c r="D67" s="78">
        <v>63</v>
      </c>
      <c r="E67" s="103">
        <v>59</v>
      </c>
      <c r="F67" s="4"/>
    </row>
    <row r="68" spans="1:6" ht="15.75" customHeight="1" x14ac:dyDescent="0.25">
      <c r="A68" s="99" t="s">
        <v>66</v>
      </c>
      <c r="B68" s="75">
        <v>73</v>
      </c>
      <c r="C68" s="99" t="s">
        <v>117</v>
      </c>
      <c r="D68" s="78">
        <v>64</v>
      </c>
      <c r="E68" s="103">
        <v>49</v>
      </c>
      <c r="F68" s="4"/>
    </row>
    <row r="69" spans="1:6" ht="15.75" customHeight="1" x14ac:dyDescent="0.25">
      <c r="A69" s="99" t="s">
        <v>67</v>
      </c>
      <c r="B69" s="75">
        <v>166</v>
      </c>
      <c r="C69" s="99" t="s">
        <v>120</v>
      </c>
      <c r="D69" s="78">
        <v>65</v>
      </c>
      <c r="E69" s="103">
        <v>51</v>
      </c>
      <c r="F69" s="4"/>
    </row>
    <row r="70" spans="1:6" ht="17.25" customHeight="1" x14ac:dyDescent="0.25">
      <c r="A70" s="99" t="s">
        <v>68</v>
      </c>
      <c r="B70" s="75">
        <v>670</v>
      </c>
      <c r="C70" s="99" t="s">
        <v>104</v>
      </c>
      <c r="D70" s="78">
        <v>66</v>
      </c>
      <c r="E70" s="103">
        <v>97</v>
      </c>
      <c r="F70" s="4"/>
    </row>
    <row r="71" spans="1:6" ht="15.75" customHeight="1" x14ac:dyDescent="0.25">
      <c r="A71" s="99" t="s">
        <v>69</v>
      </c>
      <c r="B71" s="75">
        <v>32</v>
      </c>
      <c r="C71" s="99" t="s">
        <v>123</v>
      </c>
      <c r="D71" s="78">
        <v>67</v>
      </c>
      <c r="E71" s="103">
        <v>47</v>
      </c>
      <c r="F71" s="4"/>
    </row>
    <row r="72" spans="1:6" ht="15.75" customHeight="1" x14ac:dyDescent="0.25">
      <c r="A72" s="99" t="s">
        <v>70</v>
      </c>
      <c r="B72" s="75">
        <v>324</v>
      </c>
      <c r="C72" s="99" t="s">
        <v>111</v>
      </c>
      <c r="D72" s="78">
        <v>68</v>
      </c>
      <c r="E72" s="103">
        <v>100</v>
      </c>
      <c r="F72" s="4"/>
    </row>
    <row r="73" spans="1:6" ht="15.75" customHeight="1" x14ac:dyDescent="0.25">
      <c r="A73" s="99" t="s">
        <v>71</v>
      </c>
      <c r="B73" s="75">
        <v>109</v>
      </c>
      <c r="C73" s="99" t="s">
        <v>116</v>
      </c>
      <c r="D73" s="78">
        <v>68</v>
      </c>
      <c r="E73" s="103">
        <v>53</v>
      </c>
      <c r="F73" s="4"/>
    </row>
    <row r="74" spans="1:6" ht="15.75" customHeight="1" x14ac:dyDescent="0.25">
      <c r="A74" s="99" t="s">
        <v>73</v>
      </c>
      <c r="B74" s="75">
        <v>2</v>
      </c>
      <c r="C74" s="99" t="s">
        <v>108</v>
      </c>
      <c r="D74" s="78">
        <v>70</v>
      </c>
      <c r="E74" s="103">
        <v>60</v>
      </c>
      <c r="F74" s="4"/>
    </row>
    <row r="75" spans="1:6" ht="15.75" customHeight="1" x14ac:dyDescent="0.25">
      <c r="A75" s="99" t="s">
        <v>72</v>
      </c>
      <c r="B75" s="75">
        <v>3112</v>
      </c>
      <c r="C75" s="99" t="s">
        <v>113</v>
      </c>
      <c r="D75" s="78">
        <v>70</v>
      </c>
      <c r="E75" s="103">
        <v>69</v>
      </c>
      <c r="F75" s="4"/>
    </row>
    <row r="76" spans="1:6" ht="15.75" customHeight="1" x14ac:dyDescent="0.25">
      <c r="A76" s="99" t="s">
        <v>74</v>
      </c>
      <c r="B76" s="75">
        <v>204</v>
      </c>
      <c r="C76" s="99" t="s">
        <v>104</v>
      </c>
      <c r="D76" s="78">
        <v>72</v>
      </c>
      <c r="E76" s="103">
        <v>86</v>
      </c>
      <c r="F76" s="4"/>
    </row>
    <row r="77" spans="1:6" ht="15.75" customHeight="1" x14ac:dyDescent="0.25">
      <c r="A77" s="99" t="s">
        <v>75</v>
      </c>
      <c r="B77" s="75">
        <v>140</v>
      </c>
      <c r="C77" s="99" t="s">
        <v>106</v>
      </c>
      <c r="D77" s="78">
        <v>73</v>
      </c>
      <c r="E77" s="103">
        <v>60</v>
      </c>
      <c r="F77" s="4"/>
    </row>
    <row r="78" spans="1:6" ht="15.75" customHeight="1" x14ac:dyDescent="0.25">
      <c r="A78" s="99" t="s">
        <v>76</v>
      </c>
      <c r="B78" s="75">
        <v>264</v>
      </c>
      <c r="C78" s="99" t="s">
        <v>104</v>
      </c>
      <c r="D78" s="78">
        <v>74</v>
      </c>
      <c r="E78" s="103">
        <v>71</v>
      </c>
      <c r="F78" s="4"/>
    </row>
    <row r="79" spans="1:6" ht="15.75" customHeight="1" x14ac:dyDescent="0.25">
      <c r="A79" s="99" t="s">
        <v>77</v>
      </c>
      <c r="B79" s="75">
        <v>159</v>
      </c>
      <c r="C79" s="99" t="s">
        <v>104</v>
      </c>
      <c r="D79" s="78">
        <v>74</v>
      </c>
      <c r="E79" s="103">
        <v>83</v>
      </c>
      <c r="F79" s="4"/>
    </row>
    <row r="80" spans="1:6" ht="15.75" customHeight="1" x14ac:dyDescent="0.25">
      <c r="A80" s="99" t="s">
        <v>78</v>
      </c>
      <c r="B80" s="75">
        <v>3366</v>
      </c>
      <c r="C80" s="99" t="s">
        <v>105</v>
      </c>
      <c r="D80" s="78">
        <v>76</v>
      </c>
      <c r="E80" s="103">
        <v>90</v>
      </c>
      <c r="F80" s="4"/>
    </row>
    <row r="81" spans="1:6" ht="15.75" customHeight="1" x14ac:dyDescent="0.25">
      <c r="A81" s="99" t="s">
        <v>79</v>
      </c>
      <c r="B81" s="75">
        <v>912</v>
      </c>
      <c r="C81" s="99" t="s">
        <v>108</v>
      </c>
      <c r="D81" s="78">
        <v>77</v>
      </c>
      <c r="E81" s="103">
        <v>7</v>
      </c>
      <c r="F81" s="4"/>
    </row>
    <row r="82" spans="1:6" ht="15.75" customHeight="1" x14ac:dyDescent="0.25">
      <c r="A82" s="99" t="s">
        <v>80</v>
      </c>
      <c r="B82" s="75">
        <v>292</v>
      </c>
      <c r="C82" s="99" t="s">
        <v>112</v>
      </c>
      <c r="D82" s="78">
        <v>78</v>
      </c>
      <c r="E82" s="103">
        <v>68</v>
      </c>
      <c r="F82" s="4"/>
    </row>
    <row r="83" spans="1:6" ht="15.75" customHeight="1" x14ac:dyDescent="0.25">
      <c r="A83" s="99" t="s">
        <v>81</v>
      </c>
      <c r="B83" s="75">
        <v>33</v>
      </c>
      <c r="C83" s="99" t="s">
        <v>112</v>
      </c>
      <c r="D83" s="78">
        <v>78</v>
      </c>
      <c r="E83" s="103">
        <v>81</v>
      </c>
      <c r="F83" s="4"/>
    </row>
    <row r="84" spans="1:6" ht="15.75" customHeight="1" x14ac:dyDescent="0.25">
      <c r="A84" s="99" t="s">
        <v>82</v>
      </c>
      <c r="B84" s="75">
        <v>94</v>
      </c>
      <c r="C84" s="99" t="s">
        <v>116</v>
      </c>
      <c r="D84" s="78">
        <v>80</v>
      </c>
      <c r="E84" s="103">
        <v>58</v>
      </c>
      <c r="F84" s="4"/>
    </row>
    <row r="85" spans="1:6" ht="15.75" customHeight="1" x14ac:dyDescent="0.25">
      <c r="A85" s="99" t="s">
        <v>83</v>
      </c>
      <c r="B85" s="75">
        <v>296</v>
      </c>
      <c r="C85" s="99" t="s">
        <v>110</v>
      </c>
      <c r="D85" s="78">
        <v>81</v>
      </c>
      <c r="E85" s="103">
        <v>89</v>
      </c>
      <c r="F85" s="4"/>
    </row>
    <row r="86" spans="1:6" ht="15.75" customHeight="1" x14ac:dyDescent="0.25">
      <c r="A86" s="99" t="s">
        <v>84</v>
      </c>
      <c r="B86" s="75">
        <v>244</v>
      </c>
      <c r="C86" s="99" t="s">
        <v>115</v>
      </c>
      <c r="D86" s="78">
        <v>82</v>
      </c>
      <c r="E86" s="103">
        <v>17</v>
      </c>
      <c r="F86" s="4"/>
    </row>
    <row r="87" spans="1:6" ht="15.75" customHeight="1" x14ac:dyDescent="0.25">
      <c r="A87" s="99" t="s">
        <v>85</v>
      </c>
      <c r="B87" s="75">
        <v>474</v>
      </c>
      <c r="C87" s="99" t="s">
        <v>112</v>
      </c>
      <c r="D87" s="78">
        <v>83</v>
      </c>
      <c r="E87" s="103">
        <v>96</v>
      </c>
      <c r="F87" s="4"/>
    </row>
    <row r="88" spans="1:6" ht="15.75" customHeight="1" x14ac:dyDescent="0.25">
      <c r="A88" s="99" t="s">
        <v>86</v>
      </c>
      <c r="B88" s="75">
        <v>41</v>
      </c>
      <c r="C88" s="99" t="s">
        <v>108</v>
      </c>
      <c r="D88" s="78">
        <v>84</v>
      </c>
      <c r="E88" s="103">
        <v>35</v>
      </c>
      <c r="F88" s="4"/>
    </row>
    <row r="89" spans="1:6" ht="15.75" customHeight="1" x14ac:dyDescent="0.25">
      <c r="A89" s="99" t="s">
        <v>87</v>
      </c>
      <c r="B89" s="75">
        <v>391</v>
      </c>
      <c r="C89" s="99" t="s">
        <v>119</v>
      </c>
      <c r="D89" s="78">
        <v>85</v>
      </c>
      <c r="E89" s="103">
        <v>48</v>
      </c>
      <c r="F89" s="4"/>
    </row>
    <row r="90" spans="1:6" ht="15.75" customHeight="1" x14ac:dyDescent="0.25">
      <c r="A90" s="99" t="s">
        <v>88</v>
      </c>
      <c r="B90" s="75">
        <v>214</v>
      </c>
      <c r="C90" s="99" t="s">
        <v>113</v>
      </c>
      <c r="D90" s="78">
        <v>86</v>
      </c>
      <c r="E90" s="103">
        <v>99</v>
      </c>
      <c r="F90" s="4"/>
    </row>
    <row r="91" spans="1:6" ht="15.75" customHeight="1" x14ac:dyDescent="0.25">
      <c r="A91" s="99" t="s">
        <v>89</v>
      </c>
      <c r="B91" s="75">
        <v>189</v>
      </c>
      <c r="C91" s="99" t="s">
        <v>105</v>
      </c>
      <c r="D91" s="78">
        <v>87</v>
      </c>
      <c r="E91" s="103">
        <v>73</v>
      </c>
      <c r="F91" s="4"/>
    </row>
    <row r="92" spans="1:6" ht="15.75" customHeight="1" x14ac:dyDescent="0.25">
      <c r="A92" s="99" t="s">
        <v>90</v>
      </c>
      <c r="B92" s="75">
        <v>18</v>
      </c>
      <c r="C92" s="99" t="s">
        <v>122</v>
      </c>
      <c r="D92" s="78">
        <v>88</v>
      </c>
      <c r="E92" s="103">
        <v>67</v>
      </c>
      <c r="F92" s="4"/>
    </row>
    <row r="93" spans="1:6" ht="15.75" customHeight="1" x14ac:dyDescent="0.25">
      <c r="A93" s="99" t="s">
        <v>92</v>
      </c>
      <c r="B93" s="75">
        <v>3158</v>
      </c>
      <c r="C93" s="99" t="s">
        <v>111</v>
      </c>
      <c r="D93" s="78">
        <v>89</v>
      </c>
      <c r="E93" s="103">
        <v>70</v>
      </c>
      <c r="F93" s="4"/>
    </row>
    <row r="94" spans="1:6" ht="15.75" customHeight="1" x14ac:dyDescent="0.25">
      <c r="A94" s="99" t="s">
        <v>91</v>
      </c>
      <c r="B94" s="75">
        <v>1286</v>
      </c>
      <c r="C94" s="99" t="s">
        <v>103</v>
      </c>
      <c r="D94" s="78">
        <v>89</v>
      </c>
      <c r="E94" s="103">
        <v>84</v>
      </c>
      <c r="F94" s="4"/>
    </row>
    <row r="95" spans="1:6" ht="15.75" customHeight="1" x14ac:dyDescent="0.25">
      <c r="A95" s="99" t="s">
        <v>93</v>
      </c>
      <c r="B95" s="75">
        <v>283</v>
      </c>
      <c r="C95" s="99" t="s">
        <v>112</v>
      </c>
      <c r="D95" s="78">
        <v>91</v>
      </c>
      <c r="E95" s="103">
        <v>76</v>
      </c>
      <c r="F95" s="4"/>
    </row>
    <row r="96" spans="1:6" ht="15.75" customHeight="1" x14ac:dyDescent="0.25">
      <c r="A96" s="99" t="s">
        <v>94</v>
      </c>
      <c r="B96" s="75">
        <v>223</v>
      </c>
      <c r="C96" s="99" t="s">
        <v>105</v>
      </c>
      <c r="D96" s="78">
        <v>92</v>
      </c>
      <c r="E96" s="103">
        <v>75</v>
      </c>
      <c r="F96" s="4"/>
    </row>
    <row r="97" spans="1:6" ht="15.75" customHeight="1" x14ac:dyDescent="0.25">
      <c r="A97" s="99" t="s">
        <v>95</v>
      </c>
      <c r="B97" s="75">
        <v>781</v>
      </c>
      <c r="C97" s="99" t="s">
        <v>126</v>
      </c>
      <c r="D97" s="78">
        <v>93</v>
      </c>
      <c r="E97" s="103">
        <v>93</v>
      </c>
      <c r="F97" s="4"/>
    </row>
    <row r="98" spans="1:6" ht="15.75" customHeight="1" x14ac:dyDescent="0.25">
      <c r="A98" s="99" t="s">
        <v>96</v>
      </c>
      <c r="B98" s="75">
        <v>980</v>
      </c>
      <c r="C98" s="99" t="s">
        <v>111</v>
      </c>
      <c r="D98" s="78">
        <v>94</v>
      </c>
      <c r="E98" s="103">
        <v>98</v>
      </c>
      <c r="F98" s="4"/>
    </row>
    <row r="99" spans="1:6" ht="15.75" customHeight="1" x14ac:dyDescent="0.25">
      <c r="A99" s="99" t="s">
        <v>97</v>
      </c>
      <c r="B99" s="75">
        <v>131</v>
      </c>
      <c r="C99" s="99" t="s">
        <v>109</v>
      </c>
      <c r="D99" s="78">
        <v>95</v>
      </c>
      <c r="E99" s="103">
        <v>6</v>
      </c>
      <c r="F99" s="4"/>
    </row>
    <row r="100" spans="1:6" ht="15.75" customHeight="1" x14ac:dyDescent="0.25">
      <c r="A100" s="99" t="s">
        <v>98</v>
      </c>
      <c r="B100" s="75">
        <v>141</v>
      </c>
      <c r="C100" s="99" t="s">
        <v>106</v>
      </c>
      <c r="D100" s="78">
        <v>96</v>
      </c>
      <c r="E100" s="103">
        <v>14</v>
      </c>
      <c r="F100" s="4"/>
    </row>
    <row r="101" spans="1:6" ht="15.75" customHeight="1" x14ac:dyDescent="0.25">
      <c r="A101" s="99" t="s">
        <v>99</v>
      </c>
      <c r="B101" s="75">
        <v>1494</v>
      </c>
      <c r="C101" s="99" t="s">
        <v>124</v>
      </c>
      <c r="D101" s="78">
        <v>97</v>
      </c>
      <c r="E101" s="103">
        <v>82</v>
      </c>
      <c r="F101" s="4"/>
    </row>
    <row r="102" spans="1:6" ht="15.75" customHeight="1" x14ac:dyDescent="0.25">
      <c r="A102" s="99" t="s">
        <v>100</v>
      </c>
      <c r="B102" s="75">
        <v>15</v>
      </c>
      <c r="C102" s="99" t="s">
        <v>122</v>
      </c>
      <c r="D102" s="78">
        <v>98</v>
      </c>
      <c r="E102" s="103">
        <v>92</v>
      </c>
      <c r="F102" s="4"/>
    </row>
    <row r="103" spans="1:6" ht="15.75" customHeight="1" x14ac:dyDescent="0.25">
      <c r="A103" s="99" t="s">
        <v>101</v>
      </c>
      <c r="B103" s="75">
        <v>1542</v>
      </c>
      <c r="C103" s="99" t="s">
        <v>125</v>
      </c>
      <c r="D103" s="78">
        <v>99</v>
      </c>
      <c r="E103" s="103">
        <v>88</v>
      </c>
      <c r="F103" s="4"/>
    </row>
    <row r="104" spans="1:6" ht="15.75" customHeight="1" x14ac:dyDescent="0.25">
      <c r="A104" s="99" t="s">
        <v>102</v>
      </c>
      <c r="B104" s="75">
        <v>932</v>
      </c>
      <c r="C104" s="99" t="s">
        <v>118</v>
      </c>
      <c r="D104" s="108">
        <v>100</v>
      </c>
      <c r="E104" s="79">
        <v>63</v>
      </c>
      <c r="F104" s="4"/>
    </row>
    <row r="105" spans="1:6" ht="7.5" customHeight="1" x14ac:dyDescent="0.25"/>
    <row r="106" spans="1:6" hidden="1" x14ac:dyDescent="0.25"/>
    <row r="107" spans="1:6" hidden="1" x14ac:dyDescent="0.25"/>
    <row r="108" spans="1:6" hidden="1" x14ac:dyDescent="0.25"/>
    <row r="109" spans="1:6" hidden="1" x14ac:dyDescent="0.25"/>
    <row r="110" spans="1:6" hidden="1" x14ac:dyDescent="0.25"/>
    <row r="111" spans="1:6" hidden="1" x14ac:dyDescent="0.25"/>
    <row r="112" spans="1:6"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sheetProtection password="FDB0" sheet="1" objects="1" scenarios="1"/>
  <dataValidations count="1">
    <dataValidation type="list" allowBlank="1" showInputMessage="1" showErrorMessage="1" errorTitle="Invalid Response" error="Please provide a valid response." sqref="F4:F27 F29:F104">
      <formula1>"X"</formula1>
    </dataValidation>
  </dataValidations>
  <pageMargins left="0.7" right="0.7" top="0.75" bottom="0.75" header="0.3" footer="0.3"/>
  <pageSetup scale="70" fitToHeight="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6"/>
  <sheetViews>
    <sheetView workbookViewId="0"/>
  </sheetViews>
  <sheetFormatPr defaultColWidth="0" defaultRowHeight="15" zeroHeight="1" x14ac:dyDescent="0.25"/>
  <cols>
    <col min="1" max="1" width="45.42578125" style="91" customWidth="1"/>
    <col min="2" max="2" width="9.42578125" style="91" hidden="1" customWidth="1"/>
    <col min="3" max="3" width="19.28515625" style="91" customWidth="1"/>
    <col min="4" max="4" width="23.5703125" style="92" customWidth="1"/>
    <col min="5" max="5" width="23.5703125" style="91" customWidth="1"/>
    <col min="6" max="6" width="13.85546875" style="93" customWidth="1"/>
    <col min="7" max="7" width="2" style="107" customWidth="1"/>
    <col min="8" max="8" width="9.140625" hidden="1" customWidth="1"/>
    <col min="9" max="16384" width="9.140625" hidden="1"/>
  </cols>
  <sheetData>
    <row r="1" spans="1:18" s="14" customFormat="1" ht="53.25" customHeight="1" x14ac:dyDescent="0.25">
      <c r="A1" s="81" t="s">
        <v>1</v>
      </c>
      <c r="B1" s="82"/>
      <c r="C1" s="82">
        <f>TOC!E4</f>
        <v>0</v>
      </c>
      <c r="D1" s="82"/>
      <c r="E1" s="82"/>
      <c r="F1" s="82"/>
      <c r="G1" s="106"/>
      <c r="H1" s="13"/>
      <c r="I1" s="13"/>
      <c r="J1" s="15"/>
      <c r="K1" s="13"/>
      <c r="L1" s="13"/>
      <c r="M1" s="13"/>
      <c r="N1" s="13"/>
      <c r="O1" s="13"/>
      <c r="P1" s="12"/>
      <c r="Q1" s="11"/>
      <c r="R1" s="11"/>
    </row>
    <row r="2" spans="1:18" ht="54" customHeight="1" x14ac:dyDescent="0.25">
      <c r="A2" s="72" t="s">
        <v>1</v>
      </c>
      <c r="B2" s="72" t="s">
        <v>0</v>
      </c>
      <c r="C2" s="72" t="s">
        <v>2</v>
      </c>
      <c r="D2" s="72" t="s">
        <v>256</v>
      </c>
      <c r="E2" s="72" t="s">
        <v>255</v>
      </c>
      <c r="F2" s="72" t="s">
        <v>257</v>
      </c>
    </row>
    <row r="3" spans="1:18" ht="18" customHeight="1" x14ac:dyDescent="0.25">
      <c r="A3" s="73" t="s">
        <v>251</v>
      </c>
      <c r="B3" s="74"/>
      <c r="C3" s="74"/>
      <c r="D3" s="74"/>
      <c r="E3" s="74"/>
      <c r="F3" s="85"/>
    </row>
    <row r="4" spans="1:18" ht="15.75" customHeight="1" x14ac:dyDescent="0.25">
      <c r="A4" s="87" t="s">
        <v>203</v>
      </c>
      <c r="B4" s="75">
        <v>848</v>
      </c>
      <c r="C4" s="88" t="s">
        <v>132</v>
      </c>
      <c r="D4" s="89">
        <v>158</v>
      </c>
      <c r="E4" s="90">
        <v>106</v>
      </c>
      <c r="F4" s="4"/>
    </row>
    <row r="5" spans="1:18" ht="15.75" customHeight="1" x14ac:dyDescent="0.25">
      <c r="A5" s="87" t="s">
        <v>141</v>
      </c>
      <c r="B5" s="75">
        <v>107</v>
      </c>
      <c r="C5" s="88" t="s">
        <v>132</v>
      </c>
      <c r="D5" s="89">
        <v>69</v>
      </c>
      <c r="E5" s="90">
        <v>110</v>
      </c>
      <c r="F5" s="4"/>
    </row>
    <row r="6" spans="1:18" ht="15.75" customHeight="1" x14ac:dyDescent="0.25">
      <c r="A6" s="87" t="s">
        <v>145</v>
      </c>
      <c r="B6" s="75">
        <v>62</v>
      </c>
      <c r="C6" s="88" t="s">
        <v>132</v>
      </c>
      <c r="D6" s="89">
        <v>77</v>
      </c>
      <c r="E6" s="90">
        <v>121</v>
      </c>
      <c r="F6" s="4"/>
    </row>
    <row r="7" spans="1:18" ht="15.75" customHeight="1" x14ac:dyDescent="0.25">
      <c r="A7" s="87" t="s">
        <v>138</v>
      </c>
      <c r="B7" s="75">
        <v>3341</v>
      </c>
      <c r="C7" s="88" t="s">
        <v>132</v>
      </c>
      <c r="D7" s="89">
        <v>55</v>
      </c>
      <c r="E7" s="90">
        <v>130</v>
      </c>
      <c r="F7" s="4"/>
    </row>
    <row r="8" spans="1:18" ht="15.75" customHeight="1" x14ac:dyDescent="0.25">
      <c r="A8" s="87" t="s">
        <v>157</v>
      </c>
      <c r="B8" s="75">
        <v>145</v>
      </c>
      <c r="C8" s="88" t="s">
        <v>132</v>
      </c>
      <c r="D8" s="89">
        <v>105</v>
      </c>
      <c r="E8" s="90">
        <v>138</v>
      </c>
      <c r="F8" s="4"/>
    </row>
    <row r="9" spans="1:18" ht="15.75" customHeight="1" x14ac:dyDescent="0.25">
      <c r="A9" s="87" t="s">
        <v>134</v>
      </c>
      <c r="B9" s="75">
        <v>43</v>
      </c>
      <c r="C9" s="88" t="s">
        <v>132</v>
      </c>
      <c r="D9" s="89">
        <v>46</v>
      </c>
      <c r="E9" s="90">
        <v>149</v>
      </c>
      <c r="F9" s="4"/>
    </row>
    <row r="10" spans="1:18" ht="15.75" customHeight="1" x14ac:dyDescent="0.25">
      <c r="A10" s="87" t="s">
        <v>131</v>
      </c>
      <c r="B10" s="75">
        <v>129</v>
      </c>
      <c r="C10" s="88" t="s">
        <v>132</v>
      </c>
      <c r="D10" s="89">
        <v>44</v>
      </c>
      <c r="E10" s="90">
        <v>151</v>
      </c>
      <c r="F10" s="4"/>
    </row>
    <row r="11" spans="1:18" ht="15.75" customHeight="1" x14ac:dyDescent="0.25">
      <c r="A11" s="87" t="s">
        <v>205</v>
      </c>
      <c r="B11" s="75">
        <v>982</v>
      </c>
      <c r="C11" s="88" t="s">
        <v>132</v>
      </c>
      <c r="D11" s="89">
        <v>160</v>
      </c>
      <c r="E11" s="90">
        <v>178</v>
      </c>
      <c r="F11" s="4"/>
    </row>
    <row r="12" spans="1:18" ht="15.75" customHeight="1" x14ac:dyDescent="0.25">
      <c r="A12" s="87" t="s">
        <v>166</v>
      </c>
      <c r="B12" s="75">
        <v>155</v>
      </c>
      <c r="C12" s="88" t="s">
        <v>132</v>
      </c>
      <c r="D12" s="89">
        <v>116</v>
      </c>
      <c r="E12" s="90">
        <v>180</v>
      </c>
      <c r="F12" s="4"/>
    </row>
    <row r="13" spans="1:18" ht="15.75" customHeight="1" x14ac:dyDescent="0.25">
      <c r="A13" s="87" t="s">
        <v>163</v>
      </c>
      <c r="B13" s="75">
        <v>1615</v>
      </c>
      <c r="C13" s="88" t="s">
        <v>132</v>
      </c>
      <c r="D13" s="89">
        <v>112</v>
      </c>
      <c r="E13" s="90">
        <v>186</v>
      </c>
      <c r="F13" s="4"/>
    </row>
    <row r="14" spans="1:18" ht="15.75" customHeight="1" x14ac:dyDescent="0.25">
      <c r="A14" s="87" t="s">
        <v>185</v>
      </c>
      <c r="B14" s="75">
        <v>2193</v>
      </c>
      <c r="C14" s="88" t="s">
        <v>132</v>
      </c>
      <c r="D14" s="89">
        <v>137</v>
      </c>
      <c r="E14" s="90">
        <v>195</v>
      </c>
      <c r="F14" s="4"/>
    </row>
    <row r="15" spans="1:18" ht="18" customHeight="1" x14ac:dyDescent="0.25">
      <c r="A15" s="73" t="s">
        <v>252</v>
      </c>
      <c r="B15" s="80"/>
      <c r="C15" s="80"/>
      <c r="D15" s="74"/>
      <c r="E15" s="80"/>
      <c r="F15" s="85"/>
    </row>
    <row r="16" spans="1:18" ht="15.75" customHeight="1" x14ac:dyDescent="0.25">
      <c r="A16" s="87" t="s">
        <v>152</v>
      </c>
      <c r="B16" s="75">
        <v>114</v>
      </c>
      <c r="C16" s="88" t="s">
        <v>105</v>
      </c>
      <c r="D16" s="89">
        <v>86</v>
      </c>
      <c r="E16" s="90">
        <v>101</v>
      </c>
      <c r="F16" s="4"/>
    </row>
    <row r="17" spans="1:6" ht="15.75" customHeight="1" x14ac:dyDescent="0.25">
      <c r="A17" s="87" t="s">
        <v>164</v>
      </c>
      <c r="B17" s="75">
        <v>796</v>
      </c>
      <c r="C17" s="88" t="s">
        <v>126</v>
      </c>
      <c r="D17" s="89">
        <v>114</v>
      </c>
      <c r="E17" s="90">
        <v>102</v>
      </c>
      <c r="F17" s="4"/>
    </row>
    <row r="18" spans="1:6" ht="15.75" customHeight="1" x14ac:dyDescent="0.25">
      <c r="A18" s="87" t="s">
        <v>182</v>
      </c>
      <c r="B18" s="75">
        <v>926</v>
      </c>
      <c r="C18" s="88" t="s">
        <v>112</v>
      </c>
      <c r="D18" s="89">
        <v>134</v>
      </c>
      <c r="E18" s="90">
        <v>103</v>
      </c>
      <c r="F18" s="4"/>
    </row>
    <row r="19" spans="1:6" ht="15.75" customHeight="1" x14ac:dyDescent="0.25">
      <c r="A19" s="87" t="s">
        <v>206</v>
      </c>
      <c r="B19" s="75">
        <v>709</v>
      </c>
      <c r="C19" s="88" t="s">
        <v>119</v>
      </c>
      <c r="D19" s="89">
        <v>162</v>
      </c>
      <c r="E19" s="90">
        <v>104</v>
      </c>
      <c r="F19" s="4"/>
    </row>
    <row r="20" spans="1:6" ht="15.75" customHeight="1" x14ac:dyDescent="0.25">
      <c r="A20" s="87" t="s">
        <v>190</v>
      </c>
      <c r="B20" s="75">
        <v>1121</v>
      </c>
      <c r="C20" s="88" t="s">
        <v>112</v>
      </c>
      <c r="D20" s="89">
        <v>149</v>
      </c>
      <c r="E20" s="90">
        <v>105</v>
      </c>
      <c r="F20" s="4"/>
    </row>
    <row r="21" spans="1:6" ht="15.75" customHeight="1" x14ac:dyDescent="0.25">
      <c r="A21" s="87" t="s">
        <v>210</v>
      </c>
      <c r="B21" s="75">
        <v>301</v>
      </c>
      <c r="C21" s="88" t="s">
        <v>112</v>
      </c>
      <c r="D21" s="89">
        <v>165</v>
      </c>
      <c r="E21" s="90">
        <v>107</v>
      </c>
      <c r="F21" s="4"/>
    </row>
    <row r="22" spans="1:6" ht="15.75" customHeight="1" x14ac:dyDescent="0.25">
      <c r="A22" s="87" t="s">
        <v>201</v>
      </c>
      <c r="B22" s="75">
        <v>622</v>
      </c>
      <c r="C22" s="88" t="s">
        <v>202</v>
      </c>
      <c r="D22" s="89">
        <v>157</v>
      </c>
      <c r="E22" s="90">
        <v>108</v>
      </c>
      <c r="F22" s="4"/>
    </row>
    <row r="23" spans="1:6" ht="15.75" customHeight="1" x14ac:dyDescent="0.25">
      <c r="A23" s="87" t="s">
        <v>221</v>
      </c>
      <c r="B23" s="75">
        <v>752</v>
      </c>
      <c r="C23" s="88" t="s">
        <v>222</v>
      </c>
      <c r="D23" s="89">
        <v>175</v>
      </c>
      <c r="E23" s="90">
        <v>109</v>
      </c>
      <c r="F23" s="4"/>
    </row>
    <row r="24" spans="1:6" ht="15.75" customHeight="1" x14ac:dyDescent="0.25">
      <c r="A24" s="87" t="s">
        <v>195</v>
      </c>
      <c r="B24" s="75">
        <v>364</v>
      </c>
      <c r="C24" s="88" t="s">
        <v>196</v>
      </c>
      <c r="D24" s="89">
        <v>153</v>
      </c>
      <c r="E24" s="90">
        <v>110</v>
      </c>
      <c r="F24" s="4"/>
    </row>
    <row r="25" spans="1:6" ht="15.75" customHeight="1" x14ac:dyDescent="0.25">
      <c r="A25" s="87" t="s">
        <v>143</v>
      </c>
      <c r="B25" s="75">
        <v>445</v>
      </c>
      <c r="C25" s="88" t="s">
        <v>103</v>
      </c>
      <c r="D25" s="89">
        <v>72</v>
      </c>
      <c r="E25" s="90">
        <v>112</v>
      </c>
      <c r="F25" s="4"/>
    </row>
    <row r="26" spans="1:6" ht="15.75" customHeight="1" x14ac:dyDescent="0.25">
      <c r="A26" s="87" t="s">
        <v>148</v>
      </c>
      <c r="B26" s="75">
        <v>999</v>
      </c>
      <c r="C26" s="88" t="s">
        <v>122</v>
      </c>
      <c r="D26" s="89">
        <v>82</v>
      </c>
      <c r="E26" s="90">
        <v>113</v>
      </c>
      <c r="F26" s="4"/>
    </row>
    <row r="27" spans="1:6" ht="15.75" customHeight="1" x14ac:dyDescent="0.25">
      <c r="A27" s="87" t="s">
        <v>183</v>
      </c>
      <c r="B27" s="75">
        <v>222</v>
      </c>
      <c r="C27" s="88" t="s">
        <v>104</v>
      </c>
      <c r="D27" s="89">
        <v>135</v>
      </c>
      <c r="E27" s="90">
        <v>114</v>
      </c>
      <c r="F27" s="4"/>
    </row>
    <row r="28" spans="1:6" ht="15.75" customHeight="1" x14ac:dyDescent="0.25">
      <c r="A28" s="87" t="s">
        <v>150</v>
      </c>
      <c r="B28" s="75">
        <v>102</v>
      </c>
      <c r="C28" s="88" t="s">
        <v>109</v>
      </c>
      <c r="D28" s="89">
        <v>84</v>
      </c>
      <c r="E28" s="90">
        <v>115</v>
      </c>
      <c r="F28" s="4"/>
    </row>
    <row r="29" spans="1:6" ht="15.75" customHeight="1" x14ac:dyDescent="0.25">
      <c r="A29" s="87" t="s">
        <v>139</v>
      </c>
      <c r="B29" s="75">
        <v>492</v>
      </c>
      <c r="C29" s="88" t="s">
        <v>140</v>
      </c>
      <c r="D29" s="89">
        <v>67</v>
      </c>
      <c r="E29" s="90">
        <v>116</v>
      </c>
      <c r="F29" s="4"/>
    </row>
    <row r="30" spans="1:6" ht="15.75" customHeight="1" x14ac:dyDescent="0.25">
      <c r="A30" s="87" t="s">
        <v>232</v>
      </c>
      <c r="B30" s="75">
        <v>312</v>
      </c>
      <c r="C30" s="88" t="s">
        <v>117</v>
      </c>
      <c r="D30" s="89">
        <v>182</v>
      </c>
      <c r="E30" s="90">
        <v>117</v>
      </c>
      <c r="F30" s="4"/>
    </row>
    <row r="31" spans="1:6" ht="15.75" customHeight="1" x14ac:dyDescent="0.25">
      <c r="A31" s="87" t="s">
        <v>191</v>
      </c>
      <c r="B31" s="75">
        <v>1541</v>
      </c>
      <c r="C31" s="88" t="s">
        <v>192</v>
      </c>
      <c r="D31" s="89">
        <v>150</v>
      </c>
      <c r="E31" s="90">
        <v>118</v>
      </c>
      <c r="F31" s="4"/>
    </row>
    <row r="32" spans="1:6" ht="15.75" customHeight="1" x14ac:dyDescent="0.25">
      <c r="A32" s="87" t="s">
        <v>188</v>
      </c>
      <c r="B32" s="75">
        <v>247</v>
      </c>
      <c r="C32" s="88" t="s">
        <v>115</v>
      </c>
      <c r="D32" s="89">
        <v>146</v>
      </c>
      <c r="E32" s="90">
        <v>119</v>
      </c>
      <c r="F32" s="4"/>
    </row>
    <row r="33" spans="1:6" ht="15.75" customHeight="1" x14ac:dyDescent="0.25">
      <c r="A33" s="87" t="s">
        <v>156</v>
      </c>
      <c r="B33" s="75">
        <v>178</v>
      </c>
      <c r="C33" s="88" t="s">
        <v>104</v>
      </c>
      <c r="D33" s="89">
        <v>101</v>
      </c>
      <c r="E33" s="90">
        <v>120</v>
      </c>
      <c r="F33" s="4"/>
    </row>
    <row r="34" spans="1:6" ht="15.75" customHeight="1" x14ac:dyDescent="0.25">
      <c r="A34" s="87" t="s">
        <v>168</v>
      </c>
      <c r="B34" s="75">
        <v>48</v>
      </c>
      <c r="C34" s="88" t="s">
        <v>169</v>
      </c>
      <c r="D34" s="89">
        <v>119</v>
      </c>
      <c r="E34" s="90">
        <v>122</v>
      </c>
      <c r="F34" s="4"/>
    </row>
    <row r="35" spans="1:6" ht="15.75" customHeight="1" x14ac:dyDescent="0.25">
      <c r="A35" s="87" t="s">
        <v>128</v>
      </c>
      <c r="B35" s="75">
        <v>463</v>
      </c>
      <c r="C35" s="88" t="s">
        <v>103</v>
      </c>
      <c r="D35" s="89">
        <v>31</v>
      </c>
      <c r="E35" s="90">
        <v>123</v>
      </c>
      <c r="F35" s="4"/>
    </row>
    <row r="36" spans="1:6" ht="15.75" customHeight="1" x14ac:dyDescent="0.25">
      <c r="A36" s="87" t="s">
        <v>137</v>
      </c>
      <c r="B36" s="75">
        <v>150</v>
      </c>
      <c r="C36" s="88" t="s">
        <v>103</v>
      </c>
      <c r="D36" s="89">
        <v>54</v>
      </c>
      <c r="E36" s="90">
        <v>124</v>
      </c>
      <c r="F36" s="4"/>
    </row>
    <row r="37" spans="1:6" ht="15.75" customHeight="1" x14ac:dyDescent="0.25">
      <c r="A37" s="87" t="s">
        <v>171</v>
      </c>
      <c r="B37" s="75">
        <v>335</v>
      </c>
      <c r="C37" s="88" t="s">
        <v>106</v>
      </c>
      <c r="D37" s="89">
        <v>122</v>
      </c>
      <c r="E37" s="90">
        <v>125</v>
      </c>
      <c r="F37" s="4"/>
    </row>
    <row r="38" spans="1:6" ht="15.75" customHeight="1" x14ac:dyDescent="0.25">
      <c r="A38" s="87" t="s">
        <v>127</v>
      </c>
      <c r="B38" s="75">
        <v>291</v>
      </c>
      <c r="C38" s="88" t="s">
        <v>103</v>
      </c>
      <c r="D38" s="89">
        <v>6</v>
      </c>
      <c r="E38" s="90">
        <v>126</v>
      </c>
      <c r="F38" s="4"/>
    </row>
    <row r="39" spans="1:6" ht="15.75" customHeight="1" x14ac:dyDescent="0.25">
      <c r="A39" s="87" t="s">
        <v>238</v>
      </c>
      <c r="B39" s="75">
        <v>275</v>
      </c>
      <c r="C39" s="88" t="s">
        <v>123</v>
      </c>
      <c r="D39" s="89">
        <v>189</v>
      </c>
      <c r="E39" s="90">
        <v>127</v>
      </c>
      <c r="F39" s="4"/>
    </row>
    <row r="40" spans="1:6" ht="15.75" customHeight="1" x14ac:dyDescent="0.25">
      <c r="A40" s="87" t="s">
        <v>144</v>
      </c>
      <c r="B40" s="75">
        <v>1086</v>
      </c>
      <c r="C40" s="88" t="s">
        <v>104</v>
      </c>
      <c r="D40" s="89">
        <v>75</v>
      </c>
      <c r="E40" s="90">
        <v>128</v>
      </c>
      <c r="F40" s="4"/>
    </row>
    <row r="41" spans="1:6" ht="15.75" customHeight="1" x14ac:dyDescent="0.25">
      <c r="A41" s="87" t="s">
        <v>197</v>
      </c>
      <c r="B41" s="75">
        <v>110</v>
      </c>
      <c r="C41" s="88" t="s">
        <v>198</v>
      </c>
      <c r="D41" s="89">
        <v>154</v>
      </c>
      <c r="E41" s="90">
        <v>129</v>
      </c>
      <c r="F41" s="4"/>
    </row>
    <row r="42" spans="1:6" ht="15.75" customHeight="1" x14ac:dyDescent="0.25">
      <c r="A42" s="87" t="s">
        <v>184</v>
      </c>
      <c r="B42" s="75">
        <v>909</v>
      </c>
      <c r="C42" s="88" t="s">
        <v>118</v>
      </c>
      <c r="D42" s="89">
        <v>136</v>
      </c>
      <c r="E42" s="90">
        <v>131</v>
      </c>
      <c r="F42" s="4"/>
    </row>
    <row r="43" spans="1:6" ht="15.75" customHeight="1" x14ac:dyDescent="0.25">
      <c r="A43" s="87" t="s">
        <v>239</v>
      </c>
      <c r="B43" s="75">
        <v>183</v>
      </c>
      <c r="C43" s="88" t="s">
        <v>181</v>
      </c>
      <c r="D43" s="89">
        <v>190</v>
      </c>
      <c r="E43" s="90">
        <v>132</v>
      </c>
      <c r="F43" s="4"/>
    </row>
    <row r="44" spans="1:6" ht="15.75" customHeight="1" x14ac:dyDescent="0.25">
      <c r="A44" s="87" t="s">
        <v>187</v>
      </c>
      <c r="B44" s="75">
        <v>991</v>
      </c>
      <c r="C44" s="88" t="s">
        <v>161</v>
      </c>
      <c r="D44" s="89">
        <v>145</v>
      </c>
      <c r="E44" s="90">
        <v>133</v>
      </c>
      <c r="F44" s="4"/>
    </row>
    <row r="45" spans="1:6" ht="15.75" customHeight="1" x14ac:dyDescent="0.25">
      <c r="A45" s="87" t="s">
        <v>135</v>
      </c>
      <c r="B45" s="75">
        <v>286</v>
      </c>
      <c r="C45" s="88" t="s">
        <v>136</v>
      </c>
      <c r="D45" s="89">
        <v>51</v>
      </c>
      <c r="E45" s="90">
        <v>133</v>
      </c>
      <c r="F45" s="4"/>
    </row>
    <row r="46" spans="1:6" ht="15.75" customHeight="1" x14ac:dyDescent="0.25">
      <c r="A46" s="87" t="s">
        <v>167</v>
      </c>
      <c r="B46" s="75">
        <v>255</v>
      </c>
      <c r="C46" s="88" t="s">
        <v>106</v>
      </c>
      <c r="D46" s="89">
        <v>117</v>
      </c>
      <c r="E46" s="90">
        <v>135</v>
      </c>
      <c r="F46" s="4"/>
    </row>
    <row r="47" spans="1:6" ht="15.75" customHeight="1" x14ac:dyDescent="0.25">
      <c r="A47" s="87" t="s">
        <v>178</v>
      </c>
      <c r="B47" s="75">
        <v>1000</v>
      </c>
      <c r="C47" s="88" t="s">
        <v>118</v>
      </c>
      <c r="D47" s="89">
        <v>129</v>
      </c>
      <c r="E47" s="90">
        <v>136</v>
      </c>
      <c r="F47" s="4"/>
    </row>
    <row r="48" spans="1:6" ht="15.75" customHeight="1" x14ac:dyDescent="0.25">
      <c r="A48" s="87" t="s">
        <v>215</v>
      </c>
      <c r="B48" s="75">
        <v>81</v>
      </c>
      <c r="C48" s="88" t="s">
        <v>216</v>
      </c>
      <c r="D48" s="89">
        <v>171</v>
      </c>
      <c r="E48" s="90">
        <v>137</v>
      </c>
      <c r="F48" s="4"/>
    </row>
    <row r="49" spans="1:6" ht="15.75" customHeight="1" x14ac:dyDescent="0.25">
      <c r="A49" s="87" t="s">
        <v>177</v>
      </c>
      <c r="B49" s="75">
        <v>978</v>
      </c>
      <c r="C49" s="88" t="s">
        <v>104</v>
      </c>
      <c r="D49" s="89">
        <v>128</v>
      </c>
      <c r="E49" s="90">
        <v>138</v>
      </c>
      <c r="F49" s="4"/>
    </row>
    <row r="50" spans="1:6" ht="15.75" customHeight="1" x14ac:dyDescent="0.25">
      <c r="A50" s="87" t="s">
        <v>226</v>
      </c>
      <c r="B50" s="75">
        <v>628</v>
      </c>
      <c r="C50" s="88" t="s">
        <v>106</v>
      </c>
      <c r="D50" s="89">
        <v>178</v>
      </c>
      <c r="E50" s="90">
        <v>140</v>
      </c>
      <c r="F50" s="4"/>
    </row>
    <row r="51" spans="1:6" ht="15.75" customHeight="1" x14ac:dyDescent="0.25">
      <c r="A51" s="87" t="s">
        <v>159</v>
      </c>
      <c r="B51" s="75">
        <v>179</v>
      </c>
      <c r="C51" s="88" t="s">
        <v>113</v>
      </c>
      <c r="D51" s="89">
        <v>109</v>
      </c>
      <c r="E51" s="90">
        <v>141</v>
      </c>
      <c r="F51" s="4"/>
    </row>
    <row r="52" spans="1:6" ht="15.75" customHeight="1" x14ac:dyDescent="0.25">
      <c r="A52" s="87" t="s">
        <v>179</v>
      </c>
      <c r="B52" s="75">
        <v>19</v>
      </c>
      <c r="C52" s="88" t="s">
        <v>113</v>
      </c>
      <c r="D52" s="89">
        <v>131</v>
      </c>
      <c r="E52" s="90">
        <v>142</v>
      </c>
      <c r="F52" s="4"/>
    </row>
    <row r="53" spans="1:6" ht="15.75" customHeight="1" x14ac:dyDescent="0.25">
      <c r="A53" s="87" t="s">
        <v>199</v>
      </c>
      <c r="B53" s="75">
        <v>40</v>
      </c>
      <c r="C53" s="88" t="s">
        <v>108</v>
      </c>
      <c r="D53" s="89">
        <v>155</v>
      </c>
      <c r="E53" s="90">
        <v>143</v>
      </c>
      <c r="F53" s="4"/>
    </row>
    <row r="54" spans="1:6" ht="15.75" customHeight="1" x14ac:dyDescent="0.25">
      <c r="A54" s="87" t="s">
        <v>242</v>
      </c>
      <c r="B54" s="75">
        <v>412</v>
      </c>
      <c r="C54" s="88" t="s">
        <v>243</v>
      </c>
      <c r="D54" s="89">
        <v>193</v>
      </c>
      <c r="E54" s="90">
        <v>144</v>
      </c>
      <c r="F54" s="4"/>
    </row>
    <row r="55" spans="1:6" ht="15.75" customHeight="1" x14ac:dyDescent="0.25">
      <c r="A55" s="87" t="s">
        <v>241</v>
      </c>
      <c r="B55" s="75">
        <v>844</v>
      </c>
      <c r="C55" s="88" t="s">
        <v>218</v>
      </c>
      <c r="D55" s="89">
        <v>192</v>
      </c>
      <c r="E55" s="90">
        <v>145</v>
      </c>
      <c r="F55" s="4"/>
    </row>
    <row r="56" spans="1:6" ht="15.75" customHeight="1" x14ac:dyDescent="0.25">
      <c r="A56" s="87" t="s">
        <v>174</v>
      </c>
      <c r="B56" s="75">
        <v>987</v>
      </c>
      <c r="C56" s="88" t="s">
        <v>175</v>
      </c>
      <c r="D56" s="89">
        <v>126</v>
      </c>
      <c r="E56" s="90">
        <v>146</v>
      </c>
      <c r="F56" s="4"/>
    </row>
    <row r="57" spans="1:6" ht="15.75" customHeight="1" x14ac:dyDescent="0.25">
      <c r="A57" s="87" t="s">
        <v>217</v>
      </c>
      <c r="B57" s="75">
        <v>548</v>
      </c>
      <c r="C57" s="88" t="s">
        <v>218</v>
      </c>
      <c r="D57" s="89">
        <v>172</v>
      </c>
      <c r="E57" s="90">
        <v>147</v>
      </c>
      <c r="F57" s="4"/>
    </row>
    <row r="58" spans="1:6" ht="15.75" customHeight="1" x14ac:dyDescent="0.25">
      <c r="A58" s="87" t="s">
        <v>158</v>
      </c>
      <c r="B58" s="75">
        <v>1437</v>
      </c>
      <c r="C58" s="88" t="s">
        <v>113</v>
      </c>
      <c r="D58" s="89">
        <v>107</v>
      </c>
      <c r="E58" s="90">
        <v>148</v>
      </c>
      <c r="F58" s="4"/>
    </row>
    <row r="59" spans="1:6" ht="15.75" customHeight="1" x14ac:dyDescent="0.25">
      <c r="A59" s="87" t="s">
        <v>149</v>
      </c>
      <c r="B59" s="75">
        <v>168</v>
      </c>
      <c r="C59" s="88" t="s">
        <v>106</v>
      </c>
      <c r="D59" s="89">
        <v>83</v>
      </c>
      <c r="E59" s="90">
        <v>150</v>
      </c>
      <c r="F59" s="4"/>
    </row>
    <row r="60" spans="1:6" ht="15.75" customHeight="1" x14ac:dyDescent="0.25">
      <c r="A60" s="87" t="s">
        <v>220</v>
      </c>
      <c r="B60" s="75">
        <v>78</v>
      </c>
      <c r="C60" s="88" t="s">
        <v>175</v>
      </c>
      <c r="D60" s="89">
        <v>174</v>
      </c>
      <c r="E60" s="90">
        <v>152</v>
      </c>
      <c r="F60" s="4"/>
    </row>
    <row r="61" spans="1:6" ht="15.75" customHeight="1" x14ac:dyDescent="0.25">
      <c r="A61" s="87" t="s">
        <v>229</v>
      </c>
      <c r="B61" s="75">
        <v>1581</v>
      </c>
      <c r="C61" s="88" t="s">
        <v>230</v>
      </c>
      <c r="D61" s="89">
        <v>180</v>
      </c>
      <c r="E61" s="90">
        <v>152</v>
      </c>
      <c r="F61" s="4"/>
    </row>
    <row r="62" spans="1:6" ht="15.75" customHeight="1" x14ac:dyDescent="0.25">
      <c r="A62" s="87" t="s">
        <v>211</v>
      </c>
      <c r="B62" s="75">
        <v>3041</v>
      </c>
      <c r="C62" s="88" t="s">
        <v>119</v>
      </c>
      <c r="D62" s="89">
        <v>167</v>
      </c>
      <c r="E62" s="90">
        <v>152</v>
      </c>
      <c r="F62" s="4"/>
    </row>
    <row r="63" spans="1:6" ht="15.75" customHeight="1" x14ac:dyDescent="0.25">
      <c r="A63" s="87" t="s">
        <v>130</v>
      </c>
      <c r="B63" s="75">
        <v>163</v>
      </c>
      <c r="C63" s="88" t="s">
        <v>111</v>
      </c>
      <c r="D63" s="89">
        <v>39</v>
      </c>
      <c r="E63" s="90">
        <v>155</v>
      </c>
      <c r="F63" s="4"/>
    </row>
    <row r="64" spans="1:6" ht="15.75" customHeight="1" x14ac:dyDescent="0.25">
      <c r="A64" s="87" t="s">
        <v>165</v>
      </c>
      <c r="B64" s="75">
        <v>976</v>
      </c>
      <c r="C64" s="88" t="s">
        <v>120</v>
      </c>
      <c r="D64" s="89">
        <v>115</v>
      </c>
      <c r="E64" s="90">
        <v>156</v>
      </c>
      <c r="F64" s="4"/>
    </row>
    <row r="65" spans="1:6" ht="15.75" customHeight="1" x14ac:dyDescent="0.25">
      <c r="A65" s="87" t="s">
        <v>207</v>
      </c>
      <c r="B65" s="75">
        <v>42</v>
      </c>
      <c r="C65" s="88" t="s">
        <v>208</v>
      </c>
      <c r="D65" s="89">
        <v>163</v>
      </c>
      <c r="E65" s="90">
        <v>157</v>
      </c>
      <c r="F65" s="4"/>
    </row>
    <row r="66" spans="1:6" ht="15.75" customHeight="1" x14ac:dyDescent="0.25">
      <c r="A66" s="87" t="s">
        <v>142</v>
      </c>
      <c r="B66" s="75">
        <v>356</v>
      </c>
      <c r="C66" s="88" t="s">
        <v>111</v>
      </c>
      <c r="D66" s="89">
        <v>71</v>
      </c>
      <c r="E66" s="90">
        <v>158</v>
      </c>
      <c r="F66" s="4"/>
    </row>
    <row r="67" spans="1:6" ht="15.75" customHeight="1" x14ac:dyDescent="0.25">
      <c r="A67" s="87" t="s">
        <v>234</v>
      </c>
      <c r="B67" s="75">
        <v>757</v>
      </c>
      <c r="C67" s="88" t="s">
        <v>214</v>
      </c>
      <c r="D67" s="89">
        <v>184</v>
      </c>
      <c r="E67" s="90">
        <v>159</v>
      </c>
      <c r="F67" s="4"/>
    </row>
    <row r="68" spans="1:6" ht="15.75" customHeight="1" x14ac:dyDescent="0.25">
      <c r="A68" s="87" t="s">
        <v>172</v>
      </c>
      <c r="B68" s="75">
        <v>315</v>
      </c>
      <c r="C68" s="88" t="s">
        <v>173</v>
      </c>
      <c r="D68" s="89">
        <v>124</v>
      </c>
      <c r="E68" s="90">
        <v>160</v>
      </c>
      <c r="F68" s="4"/>
    </row>
    <row r="69" spans="1:6" ht="15.75" customHeight="1" x14ac:dyDescent="0.25">
      <c r="A69" s="87" t="s">
        <v>151</v>
      </c>
      <c r="B69" s="75">
        <v>193</v>
      </c>
      <c r="C69" s="88" t="s">
        <v>111</v>
      </c>
      <c r="D69" s="89">
        <v>85</v>
      </c>
      <c r="E69" s="90">
        <v>161</v>
      </c>
      <c r="F69" s="4"/>
    </row>
    <row r="70" spans="1:6" ht="15.75" customHeight="1" x14ac:dyDescent="0.25">
      <c r="A70" s="87" t="s">
        <v>200</v>
      </c>
      <c r="B70" s="75">
        <v>35</v>
      </c>
      <c r="C70" s="88" t="s">
        <v>110</v>
      </c>
      <c r="D70" s="89">
        <v>156</v>
      </c>
      <c r="E70" s="90">
        <v>162</v>
      </c>
      <c r="F70" s="4"/>
    </row>
    <row r="71" spans="1:6" ht="15.75" customHeight="1" x14ac:dyDescent="0.25">
      <c r="A71" s="87" t="s">
        <v>223</v>
      </c>
      <c r="B71" s="75">
        <v>773</v>
      </c>
      <c r="C71" s="88" t="s">
        <v>224</v>
      </c>
      <c r="D71" s="89">
        <v>176</v>
      </c>
      <c r="E71" s="90">
        <v>163</v>
      </c>
      <c r="F71" s="4"/>
    </row>
    <row r="72" spans="1:6" ht="15.75" customHeight="1" x14ac:dyDescent="0.25">
      <c r="A72" s="87" t="s">
        <v>227</v>
      </c>
      <c r="B72" s="75">
        <v>379</v>
      </c>
      <c r="C72" s="88" t="s">
        <v>228</v>
      </c>
      <c r="D72" s="89">
        <v>179</v>
      </c>
      <c r="E72" s="90">
        <v>164</v>
      </c>
      <c r="F72" s="4"/>
    </row>
    <row r="73" spans="1:6" ht="15.75" customHeight="1" x14ac:dyDescent="0.25">
      <c r="A73" s="87" t="s">
        <v>212</v>
      </c>
      <c r="B73" s="75">
        <v>411</v>
      </c>
      <c r="C73" s="88" t="s">
        <v>126</v>
      </c>
      <c r="D73" s="89">
        <v>168</v>
      </c>
      <c r="E73" s="90">
        <v>165</v>
      </c>
      <c r="F73" s="4"/>
    </row>
    <row r="74" spans="1:6" ht="15.75" customHeight="1" x14ac:dyDescent="0.25">
      <c r="A74" s="87" t="s">
        <v>170</v>
      </c>
      <c r="B74" s="75">
        <v>783</v>
      </c>
      <c r="C74" s="88" t="s">
        <v>103</v>
      </c>
      <c r="D74" s="89">
        <v>120</v>
      </c>
      <c r="E74" s="90">
        <v>165</v>
      </c>
      <c r="F74" s="4"/>
    </row>
    <row r="75" spans="1:6" ht="15.75" customHeight="1" x14ac:dyDescent="0.25">
      <c r="A75" s="87" t="s">
        <v>249</v>
      </c>
      <c r="B75" s="75">
        <v>3422</v>
      </c>
      <c r="C75" s="88" t="s">
        <v>116</v>
      </c>
      <c r="D75" s="89">
        <v>199</v>
      </c>
      <c r="E75" s="90">
        <v>167</v>
      </c>
      <c r="F75" s="4"/>
    </row>
    <row r="76" spans="1:6" ht="15.75" customHeight="1" x14ac:dyDescent="0.25">
      <c r="A76" s="87" t="s">
        <v>180</v>
      </c>
      <c r="B76" s="75">
        <v>1110</v>
      </c>
      <c r="C76" s="88" t="s">
        <v>181</v>
      </c>
      <c r="D76" s="89">
        <v>133</v>
      </c>
      <c r="E76" s="90">
        <v>168</v>
      </c>
      <c r="F76" s="4"/>
    </row>
    <row r="77" spans="1:6" ht="15.75" customHeight="1" x14ac:dyDescent="0.25">
      <c r="A77" s="87" t="s">
        <v>233</v>
      </c>
      <c r="B77" s="75">
        <v>2908</v>
      </c>
      <c r="C77" s="88" t="s">
        <v>126</v>
      </c>
      <c r="D77" s="89">
        <v>183</v>
      </c>
      <c r="E77" s="90">
        <v>169</v>
      </c>
      <c r="F77" s="4"/>
    </row>
    <row r="78" spans="1:6" ht="15.75" customHeight="1" x14ac:dyDescent="0.25">
      <c r="A78" s="87" t="s">
        <v>176</v>
      </c>
      <c r="B78" s="75">
        <v>21</v>
      </c>
      <c r="C78" s="88" t="s">
        <v>113</v>
      </c>
      <c r="D78" s="89">
        <v>127</v>
      </c>
      <c r="E78" s="90">
        <v>170</v>
      </c>
      <c r="F78" s="4"/>
    </row>
    <row r="79" spans="1:6" ht="15.75" customHeight="1" x14ac:dyDescent="0.25">
      <c r="A79" s="87" t="s">
        <v>225</v>
      </c>
      <c r="B79" s="75">
        <v>1525</v>
      </c>
      <c r="C79" s="88" t="s">
        <v>105</v>
      </c>
      <c r="D79" s="89">
        <v>177</v>
      </c>
      <c r="E79" s="90">
        <v>171</v>
      </c>
      <c r="F79" s="4"/>
    </row>
    <row r="80" spans="1:6" ht="15.75" customHeight="1" x14ac:dyDescent="0.25">
      <c r="A80" s="87" t="s">
        <v>209</v>
      </c>
      <c r="B80" s="75">
        <v>360</v>
      </c>
      <c r="C80" s="88" t="s">
        <v>112</v>
      </c>
      <c r="D80" s="89">
        <v>164</v>
      </c>
      <c r="E80" s="90">
        <v>172</v>
      </c>
      <c r="F80" s="4"/>
    </row>
    <row r="81" spans="1:6" ht="15.75" customHeight="1" x14ac:dyDescent="0.25">
      <c r="A81" s="87" t="s">
        <v>245</v>
      </c>
      <c r="B81" s="75">
        <v>1289</v>
      </c>
      <c r="C81" s="88" t="s">
        <v>202</v>
      </c>
      <c r="D81" s="89">
        <v>195</v>
      </c>
      <c r="E81" s="90">
        <v>173</v>
      </c>
      <c r="F81" s="4"/>
    </row>
    <row r="82" spans="1:6" ht="15.75" customHeight="1" x14ac:dyDescent="0.25">
      <c r="A82" s="87" t="s">
        <v>189</v>
      </c>
      <c r="B82" s="75">
        <v>880</v>
      </c>
      <c r="C82" s="88" t="s">
        <v>114</v>
      </c>
      <c r="D82" s="89">
        <v>148</v>
      </c>
      <c r="E82" s="90">
        <v>174</v>
      </c>
      <c r="F82" s="4"/>
    </row>
    <row r="83" spans="1:6" ht="15.75" customHeight="1" x14ac:dyDescent="0.25">
      <c r="A83" s="87" t="s">
        <v>231</v>
      </c>
      <c r="B83" s="75">
        <v>1264</v>
      </c>
      <c r="C83" s="88" t="s">
        <v>198</v>
      </c>
      <c r="D83" s="89">
        <v>181</v>
      </c>
      <c r="E83" s="90">
        <v>175</v>
      </c>
      <c r="F83" s="4"/>
    </row>
    <row r="84" spans="1:6" ht="15.75" customHeight="1" x14ac:dyDescent="0.25">
      <c r="A84" s="87" t="s">
        <v>186</v>
      </c>
      <c r="B84" s="75">
        <v>361</v>
      </c>
      <c r="C84" s="88" t="s">
        <v>111</v>
      </c>
      <c r="D84" s="89">
        <v>144</v>
      </c>
      <c r="E84" s="90">
        <v>176</v>
      </c>
      <c r="F84" s="4"/>
    </row>
    <row r="85" spans="1:6" ht="15.75" customHeight="1" x14ac:dyDescent="0.25">
      <c r="A85" s="87" t="s">
        <v>237</v>
      </c>
      <c r="B85" s="75">
        <v>965</v>
      </c>
      <c r="C85" s="88" t="s">
        <v>175</v>
      </c>
      <c r="D85" s="89">
        <v>188</v>
      </c>
      <c r="E85" s="90">
        <v>177</v>
      </c>
      <c r="F85" s="4"/>
    </row>
    <row r="86" spans="1:6" ht="15.75" customHeight="1" x14ac:dyDescent="0.25">
      <c r="A86" s="87" t="s">
        <v>193</v>
      </c>
      <c r="B86" s="75">
        <v>901</v>
      </c>
      <c r="C86" s="88" t="s">
        <v>194</v>
      </c>
      <c r="D86" s="89">
        <v>152</v>
      </c>
      <c r="E86" s="90">
        <v>178</v>
      </c>
      <c r="F86" s="4"/>
    </row>
    <row r="87" spans="1:6" ht="15.75" customHeight="1" x14ac:dyDescent="0.25">
      <c r="A87" s="87" t="s">
        <v>153</v>
      </c>
      <c r="B87" s="75">
        <v>2137</v>
      </c>
      <c r="C87" s="88" t="s">
        <v>154</v>
      </c>
      <c r="D87" s="89">
        <v>88</v>
      </c>
      <c r="E87" s="90">
        <v>181</v>
      </c>
      <c r="F87" s="4"/>
    </row>
    <row r="88" spans="1:6" ht="15.75" customHeight="1" x14ac:dyDescent="0.25">
      <c r="A88" s="87" t="s">
        <v>248</v>
      </c>
      <c r="B88" s="75">
        <v>167</v>
      </c>
      <c r="C88" s="88" t="s">
        <v>175</v>
      </c>
      <c r="D88" s="89">
        <v>198</v>
      </c>
      <c r="E88" s="90">
        <v>182</v>
      </c>
      <c r="F88" s="4"/>
    </row>
    <row r="89" spans="1:6" ht="15.75" customHeight="1" x14ac:dyDescent="0.25">
      <c r="A89" s="87" t="s">
        <v>235</v>
      </c>
      <c r="B89" s="75">
        <v>44</v>
      </c>
      <c r="C89" s="88" t="s">
        <v>169</v>
      </c>
      <c r="D89" s="89">
        <v>185</v>
      </c>
      <c r="E89" s="90">
        <v>183</v>
      </c>
      <c r="F89" s="4"/>
    </row>
    <row r="90" spans="1:6" ht="15.75" customHeight="1" x14ac:dyDescent="0.25">
      <c r="A90" s="87" t="s">
        <v>213</v>
      </c>
      <c r="B90" s="75">
        <v>997</v>
      </c>
      <c r="C90" s="88" t="s">
        <v>214</v>
      </c>
      <c r="D90" s="89">
        <v>169</v>
      </c>
      <c r="E90" s="90">
        <v>184</v>
      </c>
      <c r="F90" s="4"/>
    </row>
    <row r="91" spans="1:6" ht="15.75" customHeight="1" x14ac:dyDescent="0.25">
      <c r="A91" s="87" t="s">
        <v>240</v>
      </c>
      <c r="B91" s="75">
        <v>1544</v>
      </c>
      <c r="C91" s="88" t="s">
        <v>116</v>
      </c>
      <c r="D91" s="89">
        <v>191</v>
      </c>
      <c r="E91" s="90">
        <v>184</v>
      </c>
      <c r="F91" s="4"/>
    </row>
    <row r="92" spans="1:6" ht="15.75" customHeight="1" x14ac:dyDescent="0.25">
      <c r="A92" s="87" t="s">
        <v>204</v>
      </c>
      <c r="B92" s="75">
        <v>2500</v>
      </c>
      <c r="C92" s="88" t="s">
        <v>119</v>
      </c>
      <c r="D92" s="89">
        <v>159</v>
      </c>
      <c r="E92" s="90">
        <v>187</v>
      </c>
      <c r="F92" s="4"/>
    </row>
    <row r="93" spans="1:6" ht="15.75" customHeight="1" x14ac:dyDescent="0.25">
      <c r="A93" s="87" t="s">
        <v>160</v>
      </c>
      <c r="B93" s="75">
        <v>290</v>
      </c>
      <c r="C93" s="88" t="s">
        <v>161</v>
      </c>
      <c r="D93" s="89">
        <v>110</v>
      </c>
      <c r="E93" s="90">
        <v>188</v>
      </c>
      <c r="F93" s="4"/>
    </row>
    <row r="94" spans="1:6" ht="15.75" customHeight="1" x14ac:dyDescent="0.25">
      <c r="A94" s="87" t="s">
        <v>244</v>
      </c>
      <c r="B94" s="75">
        <v>317</v>
      </c>
      <c r="C94" s="88" t="s">
        <v>224</v>
      </c>
      <c r="D94" s="89">
        <v>194</v>
      </c>
      <c r="E94" s="90">
        <v>189</v>
      </c>
      <c r="F94" s="4"/>
    </row>
    <row r="95" spans="1:6" ht="15.75" customHeight="1" x14ac:dyDescent="0.25">
      <c r="A95" s="87" t="s">
        <v>219</v>
      </c>
      <c r="B95" s="75">
        <v>31</v>
      </c>
      <c r="C95" s="88" t="s">
        <v>123</v>
      </c>
      <c r="D95" s="89">
        <v>173</v>
      </c>
      <c r="E95" s="90">
        <v>190</v>
      </c>
      <c r="F95" s="4"/>
    </row>
    <row r="96" spans="1:6" ht="15.75" customHeight="1" x14ac:dyDescent="0.25">
      <c r="A96" s="87" t="s">
        <v>236</v>
      </c>
      <c r="B96" s="75">
        <v>785</v>
      </c>
      <c r="C96" s="88" t="s">
        <v>208</v>
      </c>
      <c r="D96" s="89">
        <v>187</v>
      </c>
      <c r="E96" s="90">
        <v>191</v>
      </c>
      <c r="F96" s="4"/>
    </row>
    <row r="97" spans="1:6" ht="15.75" customHeight="1" x14ac:dyDescent="0.25">
      <c r="A97" s="87" t="s">
        <v>146</v>
      </c>
      <c r="B97" s="75">
        <v>1414</v>
      </c>
      <c r="C97" s="88" t="s">
        <v>147</v>
      </c>
      <c r="D97" s="89">
        <v>79</v>
      </c>
      <c r="E97" s="90">
        <v>192</v>
      </c>
      <c r="F97" s="4"/>
    </row>
    <row r="98" spans="1:6" ht="15.75" customHeight="1" x14ac:dyDescent="0.25">
      <c r="A98" s="87" t="s">
        <v>162</v>
      </c>
      <c r="B98" s="75">
        <v>191</v>
      </c>
      <c r="C98" s="88" t="s">
        <v>111</v>
      </c>
      <c r="D98" s="89">
        <v>111</v>
      </c>
      <c r="E98" s="90">
        <v>193</v>
      </c>
      <c r="F98" s="4"/>
    </row>
    <row r="99" spans="1:6" ht="15.75" customHeight="1" x14ac:dyDescent="0.25">
      <c r="A99" s="87" t="s">
        <v>155</v>
      </c>
      <c r="B99" s="75">
        <v>761</v>
      </c>
      <c r="C99" s="88" t="s">
        <v>105</v>
      </c>
      <c r="D99" s="89">
        <v>97</v>
      </c>
      <c r="E99" s="90">
        <v>194</v>
      </c>
      <c r="F99" s="4"/>
    </row>
    <row r="100" spans="1:6" ht="15.75" customHeight="1" x14ac:dyDescent="0.25">
      <c r="A100" s="87" t="s">
        <v>133</v>
      </c>
      <c r="B100" s="75">
        <v>1366</v>
      </c>
      <c r="C100" s="88" t="s">
        <v>103</v>
      </c>
      <c r="D100" s="89">
        <v>45</v>
      </c>
      <c r="E100" s="90">
        <v>195</v>
      </c>
      <c r="F100" s="4"/>
    </row>
    <row r="101" spans="1:6" ht="15.75" customHeight="1" x14ac:dyDescent="0.25">
      <c r="A101" s="87" t="s">
        <v>247</v>
      </c>
      <c r="B101" s="75">
        <v>346</v>
      </c>
      <c r="C101" s="88" t="s">
        <v>113</v>
      </c>
      <c r="D101" s="89">
        <v>197</v>
      </c>
      <c r="E101" s="90">
        <v>197</v>
      </c>
      <c r="F101" s="4"/>
    </row>
    <row r="102" spans="1:6" ht="15.75" customHeight="1" x14ac:dyDescent="0.25">
      <c r="A102" s="87" t="s">
        <v>129</v>
      </c>
      <c r="B102" s="75">
        <v>4182</v>
      </c>
      <c r="C102" s="88" t="s">
        <v>104</v>
      </c>
      <c r="D102" s="89">
        <v>37</v>
      </c>
      <c r="E102" s="90">
        <v>198</v>
      </c>
      <c r="F102" s="4"/>
    </row>
    <row r="103" spans="1:6" ht="15.75" customHeight="1" x14ac:dyDescent="0.25">
      <c r="A103" s="87" t="s">
        <v>246</v>
      </c>
      <c r="B103" s="75">
        <v>205</v>
      </c>
      <c r="C103" s="88" t="s">
        <v>169</v>
      </c>
      <c r="D103" s="89">
        <v>196</v>
      </c>
      <c r="E103" s="90">
        <v>199</v>
      </c>
      <c r="F103" s="4"/>
    </row>
    <row r="104" spans="1:6" ht="15.75" customHeight="1" x14ac:dyDescent="0.25">
      <c r="A104" s="87" t="s">
        <v>250</v>
      </c>
      <c r="B104" s="75">
        <v>1442</v>
      </c>
      <c r="C104" s="88" t="s">
        <v>117</v>
      </c>
      <c r="D104" s="89">
        <v>200</v>
      </c>
      <c r="E104" s="90">
        <v>200</v>
      </c>
      <c r="F104" s="4"/>
    </row>
    <row r="105" spans="1:6" ht="8.25" hidden="1" customHeight="1" x14ac:dyDescent="0.25"/>
    <row r="106" spans="1:6" hidden="1" x14ac:dyDescent="0.25"/>
    <row r="107" spans="1:6" hidden="1" x14ac:dyDescent="0.25"/>
    <row r="108" spans="1:6" hidden="1" x14ac:dyDescent="0.25"/>
    <row r="109" spans="1:6" hidden="1" x14ac:dyDescent="0.25"/>
    <row r="110" spans="1:6" hidden="1" x14ac:dyDescent="0.25"/>
    <row r="111" spans="1:6" hidden="1" x14ac:dyDescent="0.25"/>
    <row r="112" spans="1:6"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sheetData>
  <sheetProtection password="FDB0" sheet="1" objects="1" scenarios="1"/>
  <dataValidations count="1">
    <dataValidation type="list" allowBlank="1" showInputMessage="1" showErrorMessage="1" errorTitle="Invalid Response" error="Please provide a valid response." sqref="F4:F14 F16:F104">
      <formula1>"X"</formula1>
    </dataValidation>
  </dataValidations>
  <pageMargins left="0.7" right="0.7" top="0.75" bottom="0.75" header="0.3" footer="0.3"/>
  <pageSetup scale="70"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6"/>
  <sheetViews>
    <sheetView workbookViewId="0"/>
  </sheetViews>
  <sheetFormatPr defaultColWidth="0" defaultRowHeight="15" zeroHeight="1" x14ac:dyDescent="0.25"/>
  <cols>
    <col min="1" max="1" width="15" style="91" customWidth="1"/>
    <col min="2" max="2" width="56.7109375" style="100" customWidth="1"/>
    <col min="3" max="3" width="19.28515625" style="100" hidden="1" customWidth="1"/>
    <col min="4" max="4" width="22.28515625" style="100" customWidth="1"/>
    <col min="5" max="5" width="2" style="110" customWidth="1"/>
    <col min="6" max="6" width="13.85546875" hidden="1" customWidth="1"/>
    <col min="7" max="7" width="9.140625" hidden="1" customWidth="1"/>
    <col min="8" max="16384" width="9.140625" hidden="1"/>
  </cols>
  <sheetData>
    <row r="1" spans="1:6" ht="53.25" customHeight="1" x14ac:dyDescent="0.25">
      <c r="A1" s="81" t="s">
        <v>1</v>
      </c>
      <c r="B1" s="82">
        <f>TOC!E4</f>
        <v>0</v>
      </c>
      <c r="C1" s="82"/>
      <c r="D1" s="82"/>
      <c r="E1" s="106"/>
      <c r="F1" s="13"/>
    </row>
    <row r="2" spans="1:6" s="86" customFormat="1" ht="36" customHeight="1" x14ac:dyDescent="0.25">
      <c r="A2" s="72" t="s">
        <v>270</v>
      </c>
      <c r="B2" s="72" t="s">
        <v>1</v>
      </c>
      <c r="C2" s="72" t="s">
        <v>0</v>
      </c>
      <c r="D2" s="72" t="s">
        <v>2</v>
      </c>
      <c r="E2" s="109"/>
    </row>
    <row r="3" spans="1:6" x14ac:dyDescent="0.25">
      <c r="A3" s="97">
        <v>1</v>
      </c>
      <c r="B3" s="2"/>
      <c r="C3" s="1"/>
      <c r="D3" s="3"/>
      <c r="E3" s="107"/>
    </row>
    <row r="4" spans="1:6" x14ac:dyDescent="0.25">
      <c r="A4" s="97">
        <v>2</v>
      </c>
      <c r="B4" s="2"/>
      <c r="C4" s="1"/>
      <c r="D4" s="3"/>
      <c r="E4" s="107"/>
    </row>
    <row r="5" spans="1:6" x14ac:dyDescent="0.25">
      <c r="A5" s="97">
        <v>3</v>
      </c>
      <c r="B5" s="2"/>
      <c r="C5" s="1"/>
      <c r="D5" s="3"/>
      <c r="E5" s="107"/>
    </row>
    <row r="6" spans="1:6" x14ac:dyDescent="0.25">
      <c r="A6" s="97">
        <v>4</v>
      </c>
      <c r="B6" s="2"/>
      <c r="C6" s="1"/>
      <c r="D6" s="3"/>
      <c r="E6" s="107"/>
    </row>
    <row r="7" spans="1:6" x14ac:dyDescent="0.25">
      <c r="A7" s="97">
        <v>5</v>
      </c>
      <c r="B7" s="2"/>
      <c r="C7" s="1"/>
      <c r="D7" s="3"/>
      <c r="E7" s="107"/>
    </row>
    <row r="8" spans="1:6" x14ac:dyDescent="0.25">
      <c r="A8" s="97">
        <v>6</v>
      </c>
      <c r="B8" s="2"/>
      <c r="C8" s="1"/>
      <c r="D8" s="3"/>
      <c r="E8" s="107"/>
    </row>
    <row r="9" spans="1:6" x14ac:dyDescent="0.25">
      <c r="A9" s="97">
        <v>7</v>
      </c>
      <c r="B9" s="2"/>
      <c r="C9" s="1"/>
      <c r="D9" s="3"/>
      <c r="E9" s="107"/>
    </row>
    <row r="10" spans="1:6" x14ac:dyDescent="0.25">
      <c r="A10" s="97">
        <v>8</v>
      </c>
      <c r="B10" s="2"/>
      <c r="C10" s="1"/>
      <c r="D10" s="3"/>
      <c r="E10" s="107"/>
    </row>
    <row r="11" spans="1:6" x14ac:dyDescent="0.25">
      <c r="A11" s="97">
        <v>9</v>
      </c>
      <c r="B11" s="2"/>
      <c r="C11" s="1"/>
      <c r="D11" s="3"/>
      <c r="E11" s="107"/>
    </row>
    <row r="12" spans="1:6" x14ac:dyDescent="0.25">
      <c r="A12" s="97">
        <v>10</v>
      </c>
      <c r="B12" s="2"/>
      <c r="C12" s="1"/>
      <c r="D12" s="3"/>
      <c r="E12" s="107"/>
    </row>
    <row r="13" spans="1:6" x14ac:dyDescent="0.25">
      <c r="A13" s="97">
        <v>11</v>
      </c>
      <c r="B13" s="2"/>
      <c r="C13" s="1"/>
      <c r="D13" s="3"/>
      <c r="E13" s="107"/>
    </row>
    <row r="14" spans="1:6" x14ac:dyDescent="0.25">
      <c r="A14" s="97">
        <v>12</v>
      </c>
      <c r="B14" s="2"/>
      <c r="C14" s="1"/>
      <c r="D14" s="3"/>
      <c r="E14" s="107"/>
    </row>
    <row r="15" spans="1:6" x14ac:dyDescent="0.25">
      <c r="A15" s="97">
        <v>13</v>
      </c>
      <c r="B15" s="2"/>
      <c r="C15" s="1"/>
      <c r="D15" s="3"/>
      <c r="E15" s="107"/>
    </row>
    <row r="16" spans="1:6" x14ac:dyDescent="0.25">
      <c r="A16" s="97">
        <v>14</v>
      </c>
      <c r="B16" s="2"/>
      <c r="C16" s="1"/>
      <c r="D16" s="3"/>
      <c r="E16" s="107"/>
    </row>
    <row r="17" spans="1:5" x14ac:dyDescent="0.25">
      <c r="A17" s="97">
        <v>15</v>
      </c>
      <c r="B17" s="2"/>
      <c r="C17" s="1"/>
      <c r="D17" s="3"/>
      <c r="E17" s="107"/>
    </row>
    <row r="18" spans="1:5" x14ac:dyDescent="0.25">
      <c r="A18" s="97">
        <v>16</v>
      </c>
      <c r="B18" s="2"/>
      <c r="C18" s="1"/>
      <c r="D18" s="3"/>
      <c r="E18" s="107"/>
    </row>
    <row r="19" spans="1:5" x14ac:dyDescent="0.25">
      <c r="A19" s="97">
        <v>17</v>
      </c>
      <c r="B19" s="2"/>
      <c r="C19" s="1"/>
      <c r="D19" s="3"/>
      <c r="E19" s="107"/>
    </row>
    <row r="20" spans="1:5" x14ac:dyDescent="0.25">
      <c r="A20" s="97">
        <v>18</v>
      </c>
      <c r="B20" s="2"/>
      <c r="C20" s="1"/>
      <c r="D20" s="3"/>
      <c r="E20" s="107"/>
    </row>
    <row r="21" spans="1:5" x14ac:dyDescent="0.25">
      <c r="A21" s="97">
        <v>19</v>
      </c>
      <c r="B21" s="2"/>
      <c r="C21" s="1"/>
      <c r="D21" s="3"/>
      <c r="E21" s="107"/>
    </row>
    <row r="22" spans="1:5" x14ac:dyDescent="0.25">
      <c r="A22" s="97">
        <v>20</v>
      </c>
      <c r="B22" s="2"/>
      <c r="C22" s="1"/>
      <c r="D22" s="3"/>
      <c r="E22" s="107"/>
    </row>
    <row r="23" spans="1:5" x14ac:dyDescent="0.25">
      <c r="A23" s="97">
        <v>21</v>
      </c>
      <c r="B23" s="2"/>
      <c r="C23" s="1"/>
      <c r="D23" s="3"/>
      <c r="E23" s="107"/>
    </row>
    <row r="24" spans="1:5" x14ac:dyDescent="0.25">
      <c r="A24" s="97">
        <v>22</v>
      </c>
      <c r="B24" s="2"/>
      <c r="C24" s="1"/>
      <c r="D24" s="3"/>
      <c r="E24" s="107"/>
    </row>
    <row r="25" spans="1:5" x14ac:dyDescent="0.25">
      <c r="A25" s="97">
        <v>23</v>
      </c>
      <c r="B25" s="2"/>
      <c r="C25" s="1"/>
      <c r="D25" s="3"/>
      <c r="E25" s="107"/>
    </row>
    <row r="26" spans="1:5" x14ac:dyDescent="0.25">
      <c r="A26" s="97">
        <v>24</v>
      </c>
      <c r="B26" s="2"/>
      <c r="C26" s="1"/>
      <c r="D26" s="3"/>
      <c r="E26" s="107"/>
    </row>
    <row r="27" spans="1:5" x14ac:dyDescent="0.25">
      <c r="A27" s="97">
        <v>25</v>
      </c>
      <c r="B27" s="2"/>
      <c r="C27" s="1"/>
      <c r="D27" s="3"/>
      <c r="E27" s="107"/>
    </row>
    <row r="28" spans="1:5" x14ac:dyDescent="0.25">
      <c r="A28" s="97">
        <v>26</v>
      </c>
      <c r="B28" s="2"/>
      <c r="C28" s="1"/>
      <c r="D28" s="3"/>
      <c r="E28" s="107"/>
    </row>
    <row r="29" spans="1:5" x14ac:dyDescent="0.25">
      <c r="A29" s="97">
        <v>27</v>
      </c>
      <c r="B29" s="2"/>
      <c r="C29" s="1"/>
      <c r="D29" s="3"/>
      <c r="E29" s="107"/>
    </row>
    <row r="30" spans="1:5" x14ac:dyDescent="0.25">
      <c r="A30" s="97">
        <v>28</v>
      </c>
      <c r="B30" s="2"/>
      <c r="C30" s="1"/>
      <c r="D30" s="3"/>
      <c r="E30" s="107"/>
    </row>
    <row r="31" spans="1:5" x14ac:dyDescent="0.25">
      <c r="A31" s="97">
        <v>29</v>
      </c>
      <c r="B31" s="2"/>
      <c r="C31" s="1"/>
      <c r="D31" s="3"/>
      <c r="E31" s="107"/>
    </row>
    <row r="32" spans="1:5" x14ac:dyDescent="0.25">
      <c r="A32" s="97">
        <v>30</v>
      </c>
      <c r="B32" s="2"/>
      <c r="C32" s="1"/>
      <c r="D32" s="3"/>
      <c r="E32" s="107"/>
    </row>
    <row r="33" spans="1:5" ht="7.5" customHeight="1" x14ac:dyDescent="0.25">
      <c r="A33" s="115"/>
      <c r="B33" s="116"/>
      <c r="C33" s="117"/>
      <c r="D33" s="118"/>
      <c r="E33" s="107"/>
    </row>
    <row r="34" spans="1:5" hidden="1" x14ac:dyDescent="0.25">
      <c r="A34" s="111">
        <v>32</v>
      </c>
      <c r="B34" s="112"/>
      <c r="C34" s="113"/>
      <c r="D34" s="114"/>
      <c r="E34" s="107"/>
    </row>
    <row r="35" spans="1:5" hidden="1" x14ac:dyDescent="0.25">
      <c r="A35" s="97">
        <v>33</v>
      </c>
      <c r="B35" s="2"/>
      <c r="C35" s="1"/>
      <c r="D35" s="3"/>
      <c r="E35" s="107"/>
    </row>
    <row r="36" spans="1:5" hidden="1" x14ac:dyDescent="0.25">
      <c r="A36" s="97">
        <v>34</v>
      </c>
      <c r="B36" s="2"/>
      <c r="C36" s="1"/>
      <c r="D36" s="3"/>
      <c r="E36" s="107"/>
    </row>
    <row r="37" spans="1:5" hidden="1" x14ac:dyDescent="0.25">
      <c r="A37" s="97">
        <v>35</v>
      </c>
      <c r="B37" s="2"/>
      <c r="C37" s="1"/>
      <c r="D37" s="3"/>
      <c r="E37" s="107"/>
    </row>
    <row r="38" spans="1:5" hidden="1" x14ac:dyDescent="0.25">
      <c r="A38" s="97">
        <v>36</v>
      </c>
      <c r="B38" s="2"/>
      <c r="C38" s="1"/>
      <c r="D38" s="3"/>
      <c r="E38" s="107"/>
    </row>
    <row r="39" spans="1:5" hidden="1" x14ac:dyDescent="0.25">
      <c r="A39" s="97">
        <v>37</v>
      </c>
      <c r="B39" s="2"/>
      <c r="C39" s="1"/>
      <c r="D39" s="3"/>
      <c r="E39" s="107"/>
    </row>
    <row r="40" spans="1:5" hidden="1" x14ac:dyDescent="0.25">
      <c r="A40" s="97">
        <v>38</v>
      </c>
      <c r="B40" s="2"/>
      <c r="C40" s="1"/>
      <c r="D40" s="3"/>
      <c r="E40" s="107"/>
    </row>
    <row r="41" spans="1:5" hidden="1" x14ac:dyDescent="0.25">
      <c r="A41" s="97">
        <v>39</v>
      </c>
      <c r="B41" s="2"/>
      <c r="C41" s="1"/>
      <c r="D41" s="3"/>
      <c r="E41" s="107"/>
    </row>
    <row r="42" spans="1:5" hidden="1" x14ac:dyDescent="0.25">
      <c r="A42" s="97">
        <v>40</v>
      </c>
      <c r="B42" s="2"/>
      <c r="C42" s="1"/>
      <c r="D42" s="3"/>
      <c r="E42" s="107"/>
    </row>
    <row r="43" spans="1:5" hidden="1" x14ac:dyDescent="0.25">
      <c r="A43" s="97">
        <v>41</v>
      </c>
      <c r="B43" s="2"/>
      <c r="C43" s="1"/>
      <c r="D43" s="3"/>
      <c r="E43" s="107"/>
    </row>
    <row r="44" spans="1:5" hidden="1" x14ac:dyDescent="0.25">
      <c r="A44" s="97">
        <v>42</v>
      </c>
      <c r="B44" s="2"/>
      <c r="C44" s="1"/>
      <c r="D44" s="3"/>
      <c r="E44" s="107"/>
    </row>
    <row r="45" spans="1:5" hidden="1" x14ac:dyDescent="0.25">
      <c r="A45" s="97">
        <v>43</v>
      </c>
      <c r="B45" s="2"/>
      <c r="C45" s="1"/>
      <c r="D45" s="3"/>
      <c r="E45" s="107"/>
    </row>
    <row r="46" spans="1:5" hidden="1" x14ac:dyDescent="0.25">
      <c r="A46" s="97">
        <v>44</v>
      </c>
      <c r="B46" s="2"/>
      <c r="C46" s="1"/>
      <c r="D46" s="3"/>
      <c r="E46" s="107"/>
    </row>
    <row r="47" spans="1:5" hidden="1" x14ac:dyDescent="0.25">
      <c r="A47" s="97">
        <v>45</v>
      </c>
      <c r="B47" s="2"/>
      <c r="C47" s="1"/>
      <c r="D47" s="3"/>
      <c r="E47" s="107"/>
    </row>
    <row r="48" spans="1:5" hidden="1" x14ac:dyDescent="0.25">
      <c r="A48" s="97">
        <v>46</v>
      </c>
      <c r="B48" s="2"/>
      <c r="C48" s="1"/>
      <c r="D48" s="3"/>
      <c r="E48" s="107"/>
    </row>
    <row r="49" spans="1:5" hidden="1" x14ac:dyDescent="0.25">
      <c r="A49" s="97">
        <v>47</v>
      </c>
      <c r="B49" s="2"/>
      <c r="C49" s="1"/>
      <c r="D49" s="3"/>
      <c r="E49" s="107"/>
    </row>
    <row r="50" spans="1:5" hidden="1" x14ac:dyDescent="0.25">
      <c r="A50" s="97">
        <v>48</v>
      </c>
      <c r="B50" s="2"/>
      <c r="C50" s="1"/>
      <c r="D50" s="3"/>
      <c r="E50" s="107"/>
    </row>
    <row r="51" spans="1:5" hidden="1" x14ac:dyDescent="0.25">
      <c r="A51" s="97">
        <v>49</v>
      </c>
      <c r="B51" s="2"/>
      <c r="C51" s="1"/>
      <c r="D51" s="3"/>
      <c r="E51" s="107"/>
    </row>
    <row r="52" spans="1:5" hidden="1" x14ac:dyDescent="0.25">
      <c r="A52" s="97">
        <v>50</v>
      </c>
      <c r="B52" s="2"/>
      <c r="C52" s="1"/>
      <c r="D52" s="3"/>
      <c r="E52" s="107"/>
    </row>
    <row r="53" spans="1:5" hidden="1" x14ac:dyDescent="0.25"/>
    <row r="54" spans="1:5" hidden="1" x14ac:dyDescent="0.25"/>
    <row r="55" spans="1:5" hidden="1" x14ac:dyDescent="0.25"/>
    <row r="56" spans="1:5" hidden="1" x14ac:dyDescent="0.25"/>
    <row r="57" spans="1:5" hidden="1" x14ac:dyDescent="0.25"/>
    <row r="58" spans="1:5" hidden="1" x14ac:dyDescent="0.25"/>
    <row r="59" spans="1:5" hidden="1" x14ac:dyDescent="0.25"/>
    <row r="60" spans="1:5" hidden="1" x14ac:dyDescent="0.25"/>
    <row r="61" spans="1:5" hidden="1" x14ac:dyDescent="0.25"/>
    <row r="62" spans="1:5" hidden="1" x14ac:dyDescent="0.25"/>
    <row r="63" spans="1:5" hidden="1" x14ac:dyDescent="0.25"/>
    <row r="64" spans="1:5"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sheetData>
  <sheetProtection password="FDB0" sheet="1" objects="1" scenarios="1"/>
  <pageMargins left="0.7" right="0.7" top="0.75" bottom="0.75" header="0.3" footer="0.3"/>
  <pageSetup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TOC</vt:lpstr>
      <vt:lpstr>AmLaw 100</vt:lpstr>
      <vt:lpstr>AmLaw 2nd 100</vt:lpstr>
      <vt:lpstr>Add'l National Peers</vt:lpstr>
      <vt:lpstr>'AmLaw 100'!_FilterDatabase</vt:lpstr>
      <vt:lpstr>'AmLaw 2nd 100'!_FilterDatabase</vt:lpstr>
      <vt:lpstr>'Add''l National Peers'!Print_Area</vt:lpstr>
      <vt:lpstr>'AmLaw 100'!Print_Area</vt:lpstr>
      <vt:lpstr>'AmLaw 2nd 100'!Print_Area</vt:lpstr>
      <vt:lpstr>TOC!Print_Area</vt:lpstr>
      <vt:lpstr>'Add''l National Peers'!Print_Titles</vt:lpstr>
      <vt:lpstr>'AmLaw 100'!Print_Titles</vt:lpstr>
      <vt:lpstr>'AmLaw 2nd 100'!Print_Titles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llieb001</cp:lastModifiedBy>
  <cp:lastPrinted>2015-01-27T17:31:32Z</cp:lastPrinted>
  <dcterms:created xsi:type="dcterms:W3CDTF">2014-12-16T18:26:12Z</dcterms:created>
  <dcterms:modified xsi:type="dcterms:W3CDTF">2015-08-17T19:29:01Z</dcterms:modified>
</cp:coreProperties>
</file>