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JP Well-Being\R2年度(2020-2021)\2.job\MHLW_社会福祉推進事業\33_社会福祉法人の経営指導強化等に関する調査研究事業\200.作業資料\06.成果物\報告書\"/>
    </mc:Choice>
  </mc:AlternateContent>
  <xr:revisionPtr revIDLastSave="0" documentId="13_ncr:1_{02CE21C2-5E86-4C5B-B711-0E02A25C1EA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表紙" sheetId="35" r:id="rId1"/>
    <sheet name="集計結果" sheetId="32" r:id="rId2"/>
  </sheets>
  <definedNames>
    <definedName name="_xlnm._FilterDatabase" localSheetId="1" hidden="1">集計結果!$B$5:$DJ$5</definedName>
    <definedName name="_xlnm.Print_Area" localSheetId="1">集計結果!$A$1:$DJ$15</definedName>
    <definedName name="_xlnm.Print_Area" localSheetId="0">表紙!$A$1:$M$11</definedName>
    <definedName name="_xlnm.Print_Titles" localSheetId="1">集計結果!$A:$C,集計結果!$1:$1</definedName>
    <definedName name="届出状況" localSheetId="1">#REF!</definedName>
    <definedName name="届出状況" localSheetId="0">#REF!</definedName>
    <definedName name="届出状況">#REF!</definedName>
  </definedNames>
  <calcPr calcId="0"/>
</workbook>
</file>

<file path=xl/sharedStrings.xml><?xml version="1.0" encoding="utf-8"?>
<sst xmlns="http://schemas.openxmlformats.org/spreadsheetml/2006/main" count="209" uniqueCount="65">
  <si>
    <t>-</t>
    <phoneticPr fontId="18"/>
  </si>
  <si>
    <t>債務償還年数(年)</t>
    <rPh sb="7" eb="8">
      <t>ネン</t>
    </rPh>
    <phoneticPr fontId="18"/>
  </si>
  <si>
    <t>正味金融資産額(円)</t>
    <rPh sb="8" eb="9">
      <t>エン</t>
    </rPh>
    <phoneticPr fontId="18"/>
  </si>
  <si>
    <t>サービス活動増減差額(円)</t>
    <phoneticPr fontId="18"/>
  </si>
  <si>
    <t>サービス活動外増減差額(円)</t>
    <phoneticPr fontId="18"/>
  </si>
  <si>
    <t>経常増減差額(円)</t>
    <phoneticPr fontId="18"/>
  </si>
  <si>
    <t>当期活動増減差額(円)</t>
    <phoneticPr fontId="18"/>
  </si>
  <si>
    <t>収益性</t>
    <rPh sb="0" eb="3">
      <t>シュウエキセイ</t>
    </rPh>
    <phoneticPr fontId="18"/>
  </si>
  <si>
    <t>安定性・持続性(資金繰り)</t>
    <phoneticPr fontId="18"/>
  </si>
  <si>
    <t>中央値</t>
    <rPh sb="0" eb="2">
      <t>チュウオウ</t>
    </rPh>
    <rPh sb="2" eb="3">
      <t>チ</t>
    </rPh>
    <phoneticPr fontId="2"/>
  </si>
  <si>
    <t>平均値</t>
    <rPh sb="0" eb="3">
      <t>ヘイキンチ</t>
    </rPh>
    <phoneticPr fontId="2"/>
  </si>
  <si>
    <t>効率性</t>
    <phoneticPr fontId="18"/>
  </si>
  <si>
    <t>合理性(資産)</t>
    <phoneticPr fontId="18"/>
  </si>
  <si>
    <t>合理性(費用)</t>
    <phoneticPr fontId="18"/>
  </si>
  <si>
    <t>安定性・持続性(短期安定性)</t>
  </si>
  <si>
    <t>法人数</t>
    <rPh sb="0" eb="2">
      <t>ホウジン</t>
    </rPh>
    <rPh sb="2" eb="3">
      <t>スウ</t>
    </rPh>
    <phoneticPr fontId="18"/>
  </si>
  <si>
    <t>悪化傾向法人</t>
    <rPh sb="0" eb="2">
      <t>アッカ</t>
    </rPh>
    <rPh sb="2" eb="4">
      <t>ケイコウ</t>
    </rPh>
    <rPh sb="4" eb="6">
      <t>ホウジン</t>
    </rPh>
    <phoneticPr fontId="18"/>
  </si>
  <si>
    <t>（参考）
全体平均</t>
    <rPh sb="1" eb="3">
      <t>サンコウ</t>
    </rPh>
    <rPh sb="5" eb="7">
      <t>ゼンタイ</t>
    </rPh>
    <rPh sb="6" eb="8">
      <t>ゼンタイヘイキン</t>
    </rPh>
    <phoneticPr fontId="18"/>
  </si>
  <si>
    <t>経営自立性</t>
    <rPh sb="2" eb="5">
      <t>ジリツセイ</t>
    </rPh>
    <phoneticPr fontId="18"/>
  </si>
  <si>
    <t>社会福祉法人の経営指導強化等に関する調査研究</t>
  </si>
  <si>
    <t>事業報告書</t>
    <rPh sb="0" eb="2">
      <t>ジギョウ</t>
    </rPh>
    <rPh sb="2" eb="5">
      <t>ホウコクショ</t>
    </rPh>
    <phoneticPr fontId="18"/>
  </si>
  <si>
    <t>PwC コンサルティング合同会社</t>
    <phoneticPr fontId="18"/>
  </si>
  <si>
    <t>②時系列分析　 ア.良否判断に基づく分析結果</t>
    <rPh sb="1" eb="4">
      <t>ジケイレツ</t>
    </rPh>
    <rPh sb="4" eb="6">
      <t>ブンセキ</t>
    </rPh>
    <phoneticPr fontId="18"/>
  </si>
  <si>
    <t>②時系列分析</t>
    <phoneticPr fontId="2"/>
  </si>
  <si>
    <t>ア.良否判断に基づく分析結果</t>
    <phoneticPr fontId="2"/>
  </si>
  <si>
    <t>指数算出結果
※H28の算出結果
を1.0として算出</t>
    <phoneticPr fontId="2"/>
  </si>
  <si>
    <t>H28年度算出結果を
1.0とした場合の
経年変化イメージ</t>
    <rPh sb="3" eb="4">
      <t>ネン</t>
    </rPh>
    <rPh sb="4" eb="5">
      <t>ド</t>
    </rPh>
    <rPh sb="5" eb="7">
      <t>サンシュツ</t>
    </rPh>
    <rPh sb="7" eb="9">
      <t>ケッカ</t>
    </rPh>
    <rPh sb="17" eb="19">
      <t>バアイ</t>
    </rPh>
    <rPh sb="21" eb="23">
      <t>ケイネン</t>
    </rPh>
    <rPh sb="23" eb="25">
      <t>ヘンカ</t>
    </rPh>
    <phoneticPr fontId="18"/>
  </si>
  <si>
    <t>参考資料　財務指標分析結果(3/5)</t>
    <rPh sb="0" eb="2">
      <t>サンコウ</t>
    </rPh>
    <rPh sb="2" eb="4">
      <t>シリョウ</t>
    </rPh>
    <rPh sb="5" eb="7">
      <t>ザイム</t>
    </rPh>
    <rPh sb="7" eb="9">
      <t>シヒョウ</t>
    </rPh>
    <rPh sb="9" eb="11">
      <t>ブンセキ</t>
    </rPh>
    <rPh sb="11" eb="13">
      <t>ケッカ</t>
    </rPh>
    <phoneticPr fontId="18"/>
  </si>
  <si>
    <t>平成28年度</t>
    <rPh sb="0" eb="2">
      <t>ヘイセイ</t>
    </rPh>
    <rPh sb="4" eb="5">
      <t>ネン</t>
    </rPh>
    <rPh sb="5" eb="6">
      <t>ド</t>
    </rPh>
    <phoneticPr fontId="18"/>
  </si>
  <si>
    <t>平成29年度</t>
    <rPh sb="0" eb="2">
      <t>ヘイセイ</t>
    </rPh>
    <rPh sb="4" eb="5">
      <t>ネン</t>
    </rPh>
    <rPh sb="5" eb="6">
      <t>ド</t>
    </rPh>
    <phoneticPr fontId="18"/>
  </si>
  <si>
    <t>平成30年度</t>
    <rPh sb="0" eb="2">
      <t>ヘイセイ</t>
    </rPh>
    <rPh sb="4" eb="5">
      <t>ネン</t>
    </rPh>
    <rPh sb="5" eb="6">
      <t>ド</t>
    </rPh>
    <phoneticPr fontId="18"/>
  </si>
  <si>
    <t>次期繰越活動増減差額(円)</t>
    <phoneticPr fontId="2"/>
  </si>
  <si>
    <t>現金預金、積立資産合計(円)</t>
    <phoneticPr fontId="18"/>
  </si>
  <si>
    <t>※分析結果は、本調査研究事業における分析対象法人に関するものです。分析対象法人の選定基準は、事業報告書P31をご参照ください。</t>
    <phoneticPr fontId="18"/>
  </si>
  <si>
    <t>事業未収金回転期間(か月)</t>
    <phoneticPr fontId="18"/>
  </si>
  <si>
    <t>事業未払金回転期間(か月)</t>
    <phoneticPr fontId="18"/>
  </si>
  <si>
    <t>現預金回転期間(か月)</t>
    <rPh sb="0" eb="3">
      <t>ゲンヨキン</t>
    </rPh>
    <phoneticPr fontId="18"/>
  </si>
  <si>
    <t>職員一人当たり
サービス活動収益(円)</t>
    <rPh sb="17" eb="18">
      <t>エン</t>
    </rPh>
    <phoneticPr fontId="18"/>
  </si>
  <si>
    <t>現金預金対
事業活動支出比率(か月)</t>
    <rPh sb="16" eb="17">
      <t>ゲツ</t>
    </rPh>
    <phoneticPr fontId="18"/>
  </si>
  <si>
    <t>安定性・持続性(長期持続性)</t>
  </si>
  <si>
    <t>サービス活動増減差額率(％)</t>
  </si>
  <si>
    <t>経常増減差額率(％)</t>
  </si>
  <si>
    <t>流動比率(％)</t>
  </si>
  <si>
    <t>当座比率(％)</t>
    <rPh sb="0" eb="2">
      <t>トウザ</t>
    </rPh>
    <rPh sb="2" eb="4">
      <t>ヒリツ</t>
    </rPh>
    <phoneticPr fontId="18"/>
  </si>
  <si>
    <t>純資産比率(％)</t>
  </si>
  <si>
    <t>純資産比率（正味）(％)</t>
    <rPh sb="6" eb="8">
      <t>ショウミ</t>
    </rPh>
    <phoneticPr fontId="18"/>
  </si>
  <si>
    <t>固定長期適合率(％)</t>
  </si>
  <si>
    <t>固定比率(％)</t>
  </si>
  <si>
    <t>借入金比率(％)</t>
  </si>
  <si>
    <t>サービス活動収益対
借入金比率(％)</t>
    <rPh sb="4" eb="6">
      <t>カツドウ</t>
    </rPh>
    <rPh sb="6" eb="8">
      <t>シュウエキ</t>
    </rPh>
    <rPh sb="8" eb="9">
      <t>タイ</t>
    </rPh>
    <rPh sb="10" eb="12">
      <t>カリイレ</t>
    </rPh>
    <rPh sb="12" eb="13">
      <t>キン</t>
    </rPh>
    <rPh sb="13" eb="15">
      <t>ヒリツ</t>
    </rPh>
    <phoneticPr fontId="18"/>
  </si>
  <si>
    <t>借入金償還余裕率(％)</t>
  </si>
  <si>
    <t>借入金償還余裕率
（正味）(％)</t>
    <rPh sb="10" eb="12">
      <t>ショウミ</t>
    </rPh>
    <phoneticPr fontId="18"/>
  </si>
  <si>
    <t>事業活動資金収支差額率(％)</t>
  </si>
  <si>
    <t>人件費比率(％)</t>
  </si>
  <si>
    <t>事業費比率(％)</t>
  </si>
  <si>
    <t>事務費比率(％)</t>
  </si>
  <si>
    <t>付加価値率(％)</t>
  </si>
  <si>
    <t>支払利息率(％)</t>
    <rPh sb="0" eb="2">
      <t>シハラ</t>
    </rPh>
    <rPh sb="2" eb="4">
      <t>リソク</t>
    </rPh>
    <rPh sb="4" eb="5">
      <t>リツ</t>
    </rPh>
    <phoneticPr fontId="18"/>
  </si>
  <si>
    <t>減価償却費比率(％)</t>
  </si>
  <si>
    <t>国庫補助金等
特別積立金取崩額比率(％)</t>
  </si>
  <si>
    <t>総資産経常増減差額率(％)</t>
  </si>
  <si>
    <t>事業用固定資産回転率(％)</t>
  </si>
  <si>
    <t>自己収益比率(％)</t>
  </si>
  <si>
    <t>人件費・委託費比率(％)</t>
    <rPh sb="6" eb="7">
      <t>ヒ</t>
    </rPh>
    <phoneticPr fontId="2"/>
  </si>
  <si>
    <t>令和3年(2021年)3月</t>
    <rPh sb="9" eb="10">
      <t>ネン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</si>
</sst>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0&quot;年&quot;"/>
    <numFmt numFmtId="178" formatCode="#,##0.00_ ;[Red]\-#,##0.00\ "/>
    <numFmt numFmtId="179" formatCode="0.00&quot;か月&quot;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b/>
      <u/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u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4" fillId="0" borderId="11" xfId="0" applyFont="1" applyBorder="1">
      <alignment vertical="center"/>
    </xf>
    <xf numFmtId="0" fontId="24" fillId="0" borderId="13" xfId="0" applyFont="1" applyBorder="1">
      <alignment vertical="center"/>
    </xf>
    <xf numFmtId="0" fontId="24" fillId="0" borderId="14" xfId="0" applyFont="1" applyBorder="1">
      <alignment vertical="center"/>
    </xf>
    <xf numFmtId="0" fontId="26" fillId="0" borderId="0" xfId="0" applyFont="1">
      <alignment vertical="center"/>
    </xf>
    <xf numFmtId="0" fontId="22" fillId="0" borderId="0" xfId="0" applyFont="1">
      <alignment vertical="center"/>
    </xf>
    <xf numFmtId="0" fontId="19" fillId="33" borderId="20" xfId="0" applyFont="1" applyFill="1" applyBorder="1" applyAlignment="1">
      <alignment horizontal="center" vertical="center"/>
    </xf>
    <xf numFmtId="0" fontId="19" fillId="33" borderId="21" xfId="0" applyFont="1" applyFill="1" applyBorder="1" applyAlignment="1">
      <alignment horizontal="center" vertical="center"/>
    </xf>
    <xf numFmtId="0" fontId="19" fillId="33" borderId="19" xfId="0" applyFont="1" applyFill="1" applyBorder="1" applyAlignment="1">
      <alignment horizontal="center" vertical="center"/>
    </xf>
    <xf numFmtId="0" fontId="19" fillId="33" borderId="18" xfId="0" applyFont="1" applyFill="1" applyBorder="1" applyAlignment="1">
      <alignment horizontal="center" vertical="center"/>
    </xf>
    <xf numFmtId="0" fontId="19" fillId="33" borderId="41" xfId="0" applyFont="1" applyFill="1" applyBorder="1" applyAlignment="1">
      <alignment horizontal="center" vertical="center"/>
    </xf>
    <xf numFmtId="0" fontId="19" fillId="33" borderId="43" xfId="0" applyFont="1" applyFill="1" applyBorder="1" applyAlignment="1">
      <alignment horizontal="center" vertical="center"/>
    </xf>
    <xf numFmtId="0" fontId="19" fillId="33" borderId="44" xfId="0" applyFont="1" applyFill="1" applyBorder="1" applyAlignment="1">
      <alignment horizontal="center" vertical="center"/>
    </xf>
    <xf numFmtId="0" fontId="19" fillId="33" borderId="45" xfId="0" applyFont="1" applyFill="1" applyBorder="1" applyAlignment="1">
      <alignment horizontal="center" vertical="center"/>
    </xf>
    <xf numFmtId="176" fontId="19" fillId="0" borderId="22" xfId="0" applyNumberFormat="1" applyFont="1" applyBorder="1" applyAlignment="1">
      <alignment horizontal="center" vertical="center"/>
    </xf>
    <xf numFmtId="176" fontId="19" fillId="0" borderId="23" xfId="0" applyNumberFormat="1" applyFont="1" applyBorder="1" applyAlignment="1">
      <alignment horizontal="center" vertical="center"/>
    </xf>
    <xf numFmtId="176" fontId="19" fillId="0" borderId="24" xfId="0" applyNumberFormat="1" applyFont="1" applyBorder="1" applyAlignment="1">
      <alignment horizontal="center" vertical="center"/>
    </xf>
    <xf numFmtId="176" fontId="19" fillId="0" borderId="34" xfId="0" applyNumberFormat="1" applyFont="1" applyBorder="1" applyAlignment="1">
      <alignment horizontal="center" vertical="center"/>
    </xf>
    <xf numFmtId="10" fontId="19" fillId="0" borderId="25" xfId="42" applyNumberFormat="1" applyFont="1" applyFill="1" applyBorder="1" applyAlignment="1">
      <alignment horizontal="center" vertical="center"/>
    </xf>
    <xf numFmtId="10" fontId="19" fillId="0" borderId="26" xfId="42" applyNumberFormat="1" applyFont="1" applyFill="1" applyBorder="1" applyAlignment="1">
      <alignment horizontal="center" vertical="center"/>
    </xf>
    <xf numFmtId="10" fontId="19" fillId="0" borderId="27" xfId="42" applyNumberFormat="1" applyFont="1" applyFill="1" applyBorder="1" applyAlignment="1">
      <alignment horizontal="center" vertical="center"/>
    </xf>
    <xf numFmtId="176" fontId="19" fillId="0" borderId="25" xfId="42" applyNumberFormat="1" applyFont="1" applyFill="1" applyBorder="1" applyAlignment="1">
      <alignment horizontal="center" vertical="center"/>
    </xf>
    <xf numFmtId="176" fontId="19" fillId="0" borderId="26" xfId="42" applyNumberFormat="1" applyFont="1" applyFill="1" applyBorder="1" applyAlignment="1">
      <alignment horizontal="center" vertical="center"/>
    </xf>
    <xf numFmtId="176" fontId="19" fillId="0" borderId="27" xfId="42" applyNumberFormat="1" applyFont="1" applyFill="1" applyBorder="1" applyAlignment="1">
      <alignment horizontal="center" vertical="center"/>
    </xf>
    <xf numFmtId="177" fontId="19" fillId="0" borderId="25" xfId="42" applyNumberFormat="1" applyFont="1" applyFill="1" applyBorder="1" applyAlignment="1">
      <alignment horizontal="center" vertical="center"/>
    </xf>
    <xf numFmtId="177" fontId="19" fillId="0" borderId="26" xfId="42" applyNumberFormat="1" applyFont="1" applyFill="1" applyBorder="1" applyAlignment="1">
      <alignment horizontal="center" vertical="center"/>
    </xf>
    <xf numFmtId="177" fontId="19" fillId="0" borderId="27" xfId="42" applyNumberFormat="1" applyFont="1" applyFill="1" applyBorder="1" applyAlignment="1">
      <alignment horizontal="center" vertical="center"/>
    </xf>
    <xf numFmtId="176" fontId="19" fillId="0" borderId="35" xfId="42" applyNumberFormat="1" applyFont="1" applyFill="1" applyBorder="1" applyAlignment="1">
      <alignment horizontal="center" vertical="center"/>
    </xf>
    <xf numFmtId="10" fontId="19" fillId="0" borderId="28" xfId="0" applyNumberFormat="1" applyFont="1" applyBorder="1" applyAlignment="1">
      <alignment horizontal="center" vertical="center"/>
    </xf>
    <xf numFmtId="10" fontId="19" fillId="0" borderId="29" xfId="0" applyNumberFormat="1" applyFont="1" applyBorder="1" applyAlignment="1">
      <alignment horizontal="center" vertical="center"/>
    </xf>
    <xf numFmtId="10" fontId="19" fillId="0" borderId="30" xfId="0" applyNumberFormat="1" applyFont="1" applyBorder="1" applyAlignment="1">
      <alignment horizontal="center" vertical="center"/>
    </xf>
    <xf numFmtId="176" fontId="19" fillId="0" borderId="28" xfId="0" applyNumberFormat="1" applyFont="1" applyBorder="1" applyAlignment="1">
      <alignment horizontal="center" vertical="center"/>
    </xf>
    <xf numFmtId="176" fontId="19" fillId="0" borderId="29" xfId="0" applyNumberFormat="1" applyFont="1" applyBorder="1" applyAlignment="1">
      <alignment horizontal="center" vertical="center"/>
    </xf>
    <xf numFmtId="176" fontId="19" fillId="0" borderId="30" xfId="0" applyNumberFormat="1" applyFont="1" applyBorder="1" applyAlignment="1">
      <alignment horizontal="center" vertical="center"/>
    </xf>
    <xf numFmtId="177" fontId="19" fillId="0" borderId="28" xfId="0" applyNumberFormat="1" applyFont="1" applyBorder="1" applyAlignment="1">
      <alignment horizontal="center" vertical="center"/>
    </xf>
    <xf numFmtId="177" fontId="19" fillId="0" borderId="29" xfId="0" applyNumberFormat="1" applyFont="1" applyBorder="1" applyAlignment="1">
      <alignment horizontal="center" vertical="center"/>
    </xf>
    <xf numFmtId="177" fontId="19" fillId="0" borderId="30" xfId="0" applyNumberFormat="1" applyFont="1" applyBorder="1" applyAlignment="1">
      <alignment horizontal="center" vertical="center"/>
    </xf>
    <xf numFmtId="176" fontId="19" fillId="0" borderId="36" xfId="0" applyNumberFormat="1" applyFont="1" applyBorder="1" applyAlignment="1">
      <alignment horizontal="center" vertical="center"/>
    </xf>
    <xf numFmtId="10" fontId="19" fillId="0" borderId="38" xfId="0" applyNumberFormat="1" applyFont="1" applyBorder="1" applyAlignment="1">
      <alignment horizontal="center" vertical="center"/>
    </xf>
    <xf numFmtId="10" fontId="19" fillId="0" borderId="39" xfId="0" applyNumberFormat="1" applyFont="1" applyBorder="1" applyAlignment="1">
      <alignment horizontal="center" vertical="center"/>
    </xf>
    <xf numFmtId="10" fontId="19" fillId="0" borderId="40" xfId="0" applyNumberFormat="1" applyFont="1" applyBorder="1" applyAlignment="1">
      <alignment horizontal="center" vertical="center"/>
    </xf>
    <xf numFmtId="178" fontId="19" fillId="0" borderId="22" xfId="0" applyNumberFormat="1" applyFont="1" applyBorder="1" applyAlignment="1">
      <alignment horizontal="center" vertical="center"/>
    </xf>
    <xf numFmtId="178" fontId="19" fillId="0" borderId="23" xfId="0" applyNumberFormat="1" applyFont="1" applyBorder="1" applyAlignment="1">
      <alignment horizontal="center" vertical="center"/>
    </xf>
    <xf numFmtId="178" fontId="19" fillId="0" borderId="24" xfId="0" applyNumberFormat="1" applyFont="1" applyBorder="1" applyAlignment="1">
      <alignment horizontal="center" vertical="center"/>
    </xf>
    <xf numFmtId="176" fontId="19" fillId="0" borderId="38" xfId="0" applyNumberFormat="1" applyFont="1" applyBorder="1" applyAlignment="1">
      <alignment horizontal="center" vertical="center"/>
    </xf>
    <xf numFmtId="176" fontId="19" fillId="0" borderId="39" xfId="0" applyNumberFormat="1" applyFont="1" applyBorder="1" applyAlignment="1">
      <alignment horizontal="center" vertical="center"/>
    </xf>
    <xf numFmtId="176" fontId="19" fillId="0" borderId="40" xfId="0" applyNumberFormat="1" applyFont="1" applyBorder="1" applyAlignment="1">
      <alignment horizontal="center" vertical="center"/>
    </xf>
    <xf numFmtId="177" fontId="19" fillId="0" borderId="38" xfId="0" applyNumberFormat="1" applyFont="1" applyBorder="1" applyAlignment="1">
      <alignment horizontal="center" vertical="center"/>
    </xf>
    <xf numFmtId="177" fontId="19" fillId="0" borderId="39" xfId="0" applyNumberFormat="1" applyFont="1" applyBorder="1" applyAlignment="1">
      <alignment horizontal="center" vertical="center"/>
    </xf>
    <xf numFmtId="177" fontId="19" fillId="0" borderId="40" xfId="0" applyNumberFormat="1" applyFont="1" applyBorder="1" applyAlignment="1">
      <alignment horizontal="center" vertical="center"/>
    </xf>
    <xf numFmtId="176" fontId="19" fillId="0" borderId="42" xfId="0" applyNumberFormat="1" applyFont="1" applyBorder="1" applyAlignment="1">
      <alignment horizontal="center" vertical="center"/>
    </xf>
    <xf numFmtId="178" fontId="19" fillId="0" borderId="34" xfId="0" applyNumberFormat="1" applyFont="1" applyBorder="1" applyAlignment="1">
      <alignment horizontal="center" vertical="center"/>
    </xf>
    <xf numFmtId="178" fontId="19" fillId="0" borderId="46" xfId="0" applyNumberFormat="1" applyFont="1" applyBorder="1" applyAlignment="1">
      <alignment horizontal="center" vertical="center"/>
    </xf>
    <xf numFmtId="178" fontId="19" fillId="0" borderId="32" xfId="0" applyNumberFormat="1" applyFont="1" applyBorder="1" applyAlignment="1">
      <alignment horizontal="center" vertical="center"/>
    </xf>
    <xf numFmtId="178" fontId="19" fillId="0" borderId="33" xfId="0" applyNumberFormat="1" applyFont="1" applyBorder="1" applyAlignment="1">
      <alignment horizontal="center" vertical="center"/>
    </xf>
    <xf numFmtId="178" fontId="19" fillId="0" borderId="31" xfId="0" applyNumberFormat="1" applyFont="1" applyBorder="1" applyAlignment="1">
      <alignment horizontal="center" vertical="center"/>
    </xf>
    <xf numFmtId="178" fontId="19" fillId="0" borderId="37" xfId="0" applyNumberFormat="1" applyFont="1" applyBorder="1" applyAlignment="1">
      <alignment horizontal="center" vertical="center"/>
    </xf>
    <xf numFmtId="179" fontId="19" fillId="0" borderId="25" xfId="0" applyNumberFormat="1" applyFont="1" applyBorder="1" applyAlignment="1">
      <alignment horizontal="center" vertical="center"/>
    </xf>
    <xf numFmtId="179" fontId="19" fillId="0" borderId="26" xfId="0" applyNumberFormat="1" applyFont="1" applyBorder="1" applyAlignment="1">
      <alignment horizontal="center" vertical="center"/>
    </xf>
    <xf numFmtId="179" fontId="19" fillId="0" borderId="27" xfId="0" applyNumberFormat="1" applyFont="1" applyBorder="1" applyAlignment="1">
      <alignment horizontal="center" vertical="center"/>
    </xf>
    <xf numFmtId="179" fontId="19" fillId="0" borderId="38" xfId="0" applyNumberFormat="1" applyFont="1" applyBorder="1" applyAlignment="1">
      <alignment horizontal="center" vertical="center"/>
    </xf>
    <xf numFmtId="179" fontId="19" fillId="0" borderId="39" xfId="0" applyNumberFormat="1" applyFont="1" applyBorder="1" applyAlignment="1">
      <alignment horizontal="center" vertical="center"/>
    </xf>
    <xf numFmtId="179" fontId="19" fillId="0" borderId="40" xfId="0" applyNumberFormat="1" applyFont="1" applyBorder="1" applyAlignment="1">
      <alignment horizontal="center" vertical="center"/>
    </xf>
    <xf numFmtId="179" fontId="19" fillId="0" borderId="28" xfId="0" applyNumberFormat="1" applyFont="1" applyBorder="1" applyAlignment="1">
      <alignment horizontal="center" vertical="center"/>
    </xf>
    <xf numFmtId="179" fontId="19" fillId="0" borderId="29" xfId="0" applyNumberFormat="1" applyFont="1" applyBorder="1" applyAlignment="1">
      <alignment horizontal="center" vertical="center"/>
    </xf>
    <xf numFmtId="179" fontId="19" fillId="0" borderId="3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4" fillId="34" borderId="11" xfId="0" applyFont="1" applyFill="1" applyBorder="1" applyAlignment="1">
      <alignment horizontal="center" vertical="center"/>
    </xf>
    <xf numFmtId="0" fontId="24" fillId="34" borderId="13" xfId="0" applyFont="1" applyFill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/>
    </xf>
    <xf numFmtId="0" fontId="24" fillId="33" borderId="13" xfId="0" applyFont="1" applyFill="1" applyBorder="1" applyAlignment="1">
      <alignment horizontal="center" vertical="center"/>
    </xf>
    <xf numFmtId="0" fontId="24" fillId="33" borderId="14" xfId="0" applyFont="1" applyFill="1" applyBorder="1" applyAlignment="1">
      <alignment horizontal="center" vertical="center"/>
    </xf>
    <xf numFmtId="0" fontId="24" fillId="34" borderId="14" xfId="0" applyFont="1" applyFill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7" xfId="0" applyFont="1" applyFill="1" applyBorder="1" applyAlignment="1">
      <alignment horizontal="center" vertical="center" wrapText="1"/>
    </xf>
    <xf numFmtId="0" fontId="25" fillId="33" borderId="11" xfId="0" applyFont="1" applyFill="1" applyBorder="1" applyAlignment="1">
      <alignment horizontal="center" vertical="center"/>
    </xf>
    <xf numFmtId="0" fontId="25" fillId="33" borderId="13" xfId="0" applyFont="1" applyFill="1" applyBorder="1" applyAlignment="1">
      <alignment horizontal="center" vertical="center"/>
    </xf>
    <xf numFmtId="0" fontId="25" fillId="33" borderId="14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9" fillId="34" borderId="15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/>
    </xf>
    <xf numFmtId="0" fontId="24" fillId="33" borderId="13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" xfId="42" builtinId="5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集計結果!$D$5:$F$5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集計結果!$D$9:$F$9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-0.35942501361252749</c:v>
                </c:pt>
                <c:pt idx="2">
                  <c:v>-1.7366466482824692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D-4399-A26A-8B89BE32BA5B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集計結果!$D$5:$F$5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集計結果!$D$10:$F$10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-0.38151396098472579</c:v>
                </c:pt>
                <c:pt idx="2">
                  <c:v>-1.8732479032076135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D-4BFE-9E09-F5C687FCC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集計結果!$AE$5:$AG$5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集計結果!$AE$9:$AG$9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0.90665831051113532</c:v>
                </c:pt>
                <c:pt idx="2">
                  <c:v>0.74925660749930212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B-4646-9C0A-2EFCF8A36A7F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集計結果!$AE$5:$AG$5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集計結果!$AE$10:$AG$10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0.88604308964303635</c:v>
                </c:pt>
                <c:pt idx="2">
                  <c:v>0.71517621620787775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B-4646-9C0A-2EFCF8A36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集計結果!$AH$5:$AJ$5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集計結果!$AH$9:$AJ$9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0.94566684868956452</c:v>
                </c:pt>
                <c:pt idx="2">
                  <c:v>0.91350538071914955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4-47D7-920A-2CDE659C1805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集計結果!$AH$5:$AJ$5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集計結果!$AH$10:$AJ$10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0.97131026869810344</c:v>
                </c:pt>
                <c:pt idx="2">
                  <c:v>0.95202675930939118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4-47D7-920A-2CDE659C1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集計結果!$AK$5:$AM$5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集計結果!$AK$9:$AM$9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0.92093181664350066</c:v>
                </c:pt>
                <c:pt idx="2">
                  <c:v>0.86287737991462343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0-441C-B3D2-7B70C34BE615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集計結果!$AK$5:$AM$5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集計結果!$AK$10:$AM$10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0.96282032589401489</c:v>
                </c:pt>
                <c:pt idx="2">
                  <c:v>0.92284591026959084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0-441C-B3D2-7B70C34BE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集計結果!$AN$5:$AP$5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集計結果!$AN$9:$AP$9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1.0234367568284233</c:v>
                </c:pt>
                <c:pt idx="2">
                  <c:v>1.0583366224275153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DA-49DF-BC4F-95A1F186D885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集計結果!$AN$5:$AP$5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集計結果!$AN$10:$AP$10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1.0210581407377521</c:v>
                </c:pt>
                <c:pt idx="2">
                  <c:v>1.0449267099757698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DA-49DF-BC4F-95A1F186D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集計結果!$AQ$5:$AS$5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集計結果!$AQ$9:$AS$9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1.0580679484431466</c:v>
                </c:pt>
                <c:pt idx="2">
                  <c:v>1.1208707007836862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B-4C28-BF13-967F9E36C9B4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集計結果!$AQ$5:$AS$5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集計結果!$AQ$10:$AS$10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1.0402965297592996</c:v>
                </c:pt>
                <c:pt idx="2">
                  <c:v>1.0732548887016191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B-4C28-BF13-967F9E36C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集計結果!$AT$5:$AV$5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集計結果!$AT$9:$AV$9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1.1147804687788951</c:v>
                </c:pt>
                <c:pt idx="2">
                  <c:v>1.2301714187002939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D-496C-B46D-57C74CA39EDE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集計結果!$AT$5:$AV$5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集計結果!$AT$10:$AV$10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1.0763351872277498</c:v>
                </c:pt>
                <c:pt idx="2">
                  <c:v>1.2651939588619583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D-496C-B46D-57C74CA39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集計結果!$AZ$5:$BB$5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集計結果!$AZ$9:$BB$9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1.0059581130482627</c:v>
                </c:pt>
                <c:pt idx="2">
                  <c:v>0.93658855783434436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8-49F9-BEC9-82B7D869C086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集計結果!$AZ$5:$BB$5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集計結果!$AZ$10:$BB$10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1.0424566580162415</c:v>
                </c:pt>
                <c:pt idx="2">
                  <c:v>0.9514294279190435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8-49F9-BEC9-82B7D869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集計結果!$AW$5:$AY$5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集計結果!$AW$9:$AY$9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1.163126230722006</c:v>
                </c:pt>
                <c:pt idx="2">
                  <c:v>1.2700420965376213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5-4441-9A8E-10879FC04E9E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集計結果!$AW$5:$AY$5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集計結果!$AW$10:$AY$10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1.1711230895244042</c:v>
                </c:pt>
                <c:pt idx="2">
                  <c:v>1.4483457459567231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5-4441-9A8E-10879FC04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集計結果!$BC$5:$BE$5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集計結果!$BC$9:$BE$9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2.38407436622572</c:v>
                </c:pt>
                <c:pt idx="2">
                  <c:v>14.463759256940468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D-4E99-B190-A213BA223608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集計結果!$BC$5:$BE$5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集計結果!$BC$10:$BD$10</c:f>
              <c:numCache>
                <c:formatCode>#,##0.00_ ;[Red]\-#,##0.00\ </c:formatCode>
                <c:ptCount val="2"/>
                <c:pt idx="0">
                  <c:v>1</c:v>
                </c:pt>
                <c:pt idx="1">
                  <c:v>1.6053293588054216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D-4E99-B190-A213BA223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15"/>
          <c:min val="-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集計結果!$BF$5:$BH$5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集計結果!$BF$9:$BH$9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2.5344587156412395</c:v>
                </c:pt>
                <c:pt idx="2">
                  <c:v>14.599576671098834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0-4933-93B6-CB8DFAEA7EFC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集計結果!$BF$5:$BH$5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集計結果!$BF$10:$BG$10</c:f>
              <c:numCache>
                <c:formatCode>#,##0.00_ ;[Red]\-#,##0.00\ </c:formatCode>
                <c:ptCount val="2"/>
                <c:pt idx="0">
                  <c:v>1</c:v>
                </c:pt>
                <c:pt idx="1">
                  <c:v>1.7466164296501887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0-4933-93B6-CB8DFAEA7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15"/>
          <c:min val="-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集計結果!$G$5:$I$5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集計結果!$G$9:$I$9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-0.23672694077406392</c:v>
                </c:pt>
                <c:pt idx="2">
                  <c:v>-1.6157167983575849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1-46AA-A21E-4317E33AEA41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集計結果!$G$5:$I$5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集計結果!$G$10:$I$10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-0.20267051191360891</c:v>
                </c:pt>
                <c:pt idx="2">
                  <c:v>-1.5379353245295979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1-46AA-A21E-4317E33AE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集計結果!$BI$5:$BK$5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集計結果!$BI$9:$BK$9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2.0493595332931296</c:v>
                </c:pt>
                <c:pt idx="2">
                  <c:v>9.2615754646111093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C-42F8-A5DB-CEA0DB3E7272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集計結果!$BI$5:$BK$5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集計結果!$BI$10:$BJ$10</c:f>
              <c:numCache>
                <c:formatCode>#,##0.00_ ;[Red]\-#,##0.00\ </c:formatCode>
                <c:ptCount val="2"/>
                <c:pt idx="0">
                  <c:v>1</c:v>
                </c:pt>
                <c:pt idx="1">
                  <c:v>1.7160423469263626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C-42F8-A5DB-CEA0DB3E7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15"/>
          <c:min val="-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  <c:min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集計結果!$BL$5:$BN$5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集計結果!$BL$9:$BN$9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0.56740890324821025</c:v>
                </c:pt>
                <c:pt idx="2">
                  <c:v>0.1370588579702523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1-4580-8841-07E787F4AD70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集計結果!$BL$5:$BN$5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集計結果!$BL$10:$BN$10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0.45120026736769236</c:v>
                </c:pt>
                <c:pt idx="2">
                  <c:v>-6.3367928541090218E-2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1-4580-8841-07E787F4A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集計結果!$BO$5:$BQ$5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集計結果!$BO$9:$BQ$9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1.0484434227742527</c:v>
                </c:pt>
                <c:pt idx="2">
                  <c:v>0.98782091682840756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6-4D51-A15B-F54BF9875C3E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集計結果!$BO$5:$BQ$5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集計結果!$BO$10:$BQ$10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1.096539134475653</c:v>
                </c:pt>
                <c:pt idx="2">
                  <c:v>1.0529630769277134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6-4D51-A15B-F54BF9875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集計結果!$BR$5:$BT$5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集計結果!$BR$9:$BT$9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1.340242178850938</c:v>
                </c:pt>
                <c:pt idx="2">
                  <c:v>1.1584996512245418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2-4A57-9E33-F10149FE1516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集計結果!$BR$5:$BT$5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集計結果!$BR$10:$BT$10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1.1076184285225736</c:v>
                </c:pt>
                <c:pt idx="2">
                  <c:v>1.0642188579225191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2-4A57-9E33-F10149FE1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集計結果!$BU$5:$BW$5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集計結果!$BU$9:$BW$9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0.94202655475929686</c:v>
                </c:pt>
                <c:pt idx="2">
                  <c:v>0.80757937664733759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6-4F49-8137-C143962BFBD6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集計結果!$BU$5:$BW$5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集計結果!$BU$10:$BW$10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0.93437709929032731</c:v>
                </c:pt>
                <c:pt idx="2">
                  <c:v>0.77543501235464896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6-4F49-8137-C143962BF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集計結果!$BX$5:$BZ$5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集計結果!$BX$9:$BZ$9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0.96874510488546817</c:v>
                </c:pt>
                <c:pt idx="2">
                  <c:v>0.86582759605281834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A-48C2-932A-9F7632BCA085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集計結果!$BX$5:$BZ$5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集計結果!$BX$10:$BZ$10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0.99966107721321573</c:v>
                </c:pt>
                <c:pt idx="2">
                  <c:v>0.81653405889558617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A-48C2-932A-9F7632BCA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集計結果!$CA$5:$CC$5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集計結果!$CA$9:$CC$9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1.0419153942762662</c:v>
                </c:pt>
                <c:pt idx="2">
                  <c:v>1.0752909743918448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1-42AD-9442-7BB2884BBBC5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集計結果!$CA$5:$CC$5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集計結果!$CA$10:$CC$10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1.055250899025939</c:v>
                </c:pt>
                <c:pt idx="2">
                  <c:v>1.1006216980103996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1-42AD-9442-7BB2884BB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集計結果!$CD$5:$CF$5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集計結果!$CD$9:$CF$9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1.0416271529671393</c:v>
                </c:pt>
                <c:pt idx="2">
                  <c:v>1.0765978571983699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3-43EA-AF89-4EBE73376ACA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集計結果!$CD$5:$CF$5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集計結果!$CD$10:$CF$10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1.0486827499431652</c:v>
                </c:pt>
                <c:pt idx="2">
                  <c:v>1.0978113414050219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3-43EA-AF89-4EBE73376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集計結果!$CG$5:$CI$5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集計結果!$CG$9:$CI$9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1.0245392557164337</c:v>
                </c:pt>
                <c:pt idx="2">
                  <c:v>1.0470240575708731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E-4194-95C9-C61EEA637FDE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集計結果!$CG$5:$CI$5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集計結果!$CG$10:$CI$10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1.0135030483632423</c:v>
                </c:pt>
                <c:pt idx="2">
                  <c:v>1.0422879904312805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E-4194-95C9-C61EEA637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集計結果!$CJ$5:$CL$5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集計結果!$CJ$9:$CL$9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1.0634677596102937</c:v>
                </c:pt>
                <c:pt idx="2">
                  <c:v>1.1673713043611673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C-4C61-826F-EA83D3B5C8AE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集計結果!$CJ$5:$CL$5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集計結果!$CJ$10:$CL$10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1.0748217637956072</c:v>
                </c:pt>
                <c:pt idx="2">
                  <c:v>1.1767231422283515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C-4C61-826F-EA83D3B5C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集計結果!$J$5:$L$5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集計結果!$J$9:$L$9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1.0255775642181479</c:v>
                </c:pt>
                <c:pt idx="2">
                  <c:v>1.0383690300557857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D-4D3C-981A-514ADD3E6ADE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集計結果!$J$5:$L$5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集計結果!$J$10:$L$10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1.0109322580416389</c:v>
                </c:pt>
                <c:pt idx="2">
                  <c:v>0.99067456399616616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D-4D3C-981A-514ADD3E6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集計結果!$CM$5:$CO$5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集計結果!$CM$9:$CO$9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0.9838784155561483</c:v>
                </c:pt>
                <c:pt idx="2">
                  <c:v>0.95688589057548978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6-415A-BE87-9C55F4B365DB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集計結果!$CM$5:$CO$5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集計結果!$CM$10:$CO$10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0.97989193872225588</c:v>
                </c:pt>
                <c:pt idx="2">
                  <c:v>0.96217264214805409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6-415A-BE87-9C55F4B36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集計結果!$CP$5:$CR$5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集計結果!$CP$9:$CR$9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1.0218192172513942</c:v>
                </c:pt>
                <c:pt idx="2">
                  <c:v>1.0848392653408874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1-42CA-AD20-E65104F46BA3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集計結果!$CP$5:$CR$5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集計結果!$CP$10:$CR$10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1.077142361497047</c:v>
                </c:pt>
                <c:pt idx="2">
                  <c:v>1.1773769561865879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1-42CA-AD20-E65104F46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集計結果!$CS$5:$CU$5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集計結果!$CS$9:$CU$9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1.0038884650613711</c:v>
                </c:pt>
                <c:pt idx="2">
                  <c:v>1.0792332480041156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BE-47B4-8C37-3C6CD9D54C60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集計結果!$CS$5:$CU$5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集計結果!$CS$10:$CU$10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1.02110551852911</c:v>
                </c:pt>
                <c:pt idx="2">
                  <c:v>1.1280031750154655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BE-47B4-8C37-3C6CD9D54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集計結果!$CV$5:$CX$5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集計結果!$CV$9:$CX$9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0.97219979471094886</c:v>
                </c:pt>
                <c:pt idx="2">
                  <c:v>0.93870534356571866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C-4D41-89C1-8551D720E4E8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集計結果!$CV$5:$CX$5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集計結果!$CV$10:$CX$10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0.9697394744877712</c:v>
                </c:pt>
                <c:pt idx="2">
                  <c:v>0.95389929169592735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C-4D41-89C1-8551D720E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集計結果!$CY$5:$DA$5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集計結果!$CY$9:$DA$9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0.91947456683639528</c:v>
                </c:pt>
                <c:pt idx="2">
                  <c:v>0.77546254866334274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8-4BA9-856B-DD6AA5E8911D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集計結果!$CY$5:$DA$5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集計結果!$CY$10:$DA$10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0.93996269471832095</c:v>
                </c:pt>
                <c:pt idx="2">
                  <c:v>0.7344637371859325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8-4BA9-856B-DD6AA5E89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集計結果!$DB$5:$DD$5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集計結果!$DB$9:$DD$9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-0.22688729996647977</c:v>
                </c:pt>
                <c:pt idx="2">
                  <c:v>-1.5649942875689318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D-4271-9CE2-C8C10752C5BA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集計結果!$DB$5:$DD$5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集計結果!$DB$10:$DD$10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-0.21299332844031801</c:v>
                </c:pt>
                <c:pt idx="2">
                  <c:v>-1.6233562829356976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D-4271-9CE2-C8C10752C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集計結果!$DE$5:$DG$5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集計結果!$DE$9:$DG$9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0.96362387403250693</c:v>
                </c:pt>
                <c:pt idx="2">
                  <c:v>0.90934268926957507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A-492D-9E85-718687561A7D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集計結果!$DE$5:$DG$5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集計結果!$DE$10:$DG$10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0.96482405112957026</c:v>
                </c:pt>
                <c:pt idx="2">
                  <c:v>0.90176928809010792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A-492D-9E85-718687561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集計結果!$DH$5:$DJ$5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集計結果!$DH$9:$DJ$9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1.0025763697133654</c:v>
                </c:pt>
                <c:pt idx="2">
                  <c:v>1.00061576366211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C-44A7-83C3-5113A516AD82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集計結果!$DH$5:$DJ$5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集計結果!$DH$10:$DJ$10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1.0022276613638876</c:v>
                </c:pt>
                <c:pt idx="2">
                  <c:v>1.0022647200708488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C-44A7-83C3-5113A516A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集計結果!$M$5:$O$5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集計結果!$M$9:$O$9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-0.37009102207020872</c:v>
                </c:pt>
                <c:pt idx="2">
                  <c:v>-1.8539606483892945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6-4B60-BCD7-F712742C7E42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集計結果!$M$5:$O$5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集計結果!$M$10:$O$10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-0.3687726293266389</c:v>
                </c:pt>
                <c:pt idx="2">
                  <c:v>-1.9666333440425587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6-4B60-BCD7-F712742C7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集計結果!$P$5:$R$5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集計結果!$P$9:$R$9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1.5496473240349664</c:v>
                </c:pt>
                <c:pt idx="2">
                  <c:v>0.10771232870230769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8-4727-8921-8BC1E1DE648C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集計結果!$P$5:$R$5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集計結果!$P$10:$R$10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0.87935722663231475</c:v>
                </c:pt>
                <c:pt idx="2">
                  <c:v>0.79673108789769342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8-4727-8921-8BC1E1DE6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集計結果!$S$5:$U$5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集計結果!$S$9:$U$9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-0.24375185962175194</c:v>
                </c:pt>
                <c:pt idx="2">
                  <c:v>-1.72486174205847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4-4D67-86F1-0EE0F6385ADB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集計結果!$S$5:$U$5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集計結果!$S$10:$U$10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-0.19600276897998073</c:v>
                </c:pt>
                <c:pt idx="2">
                  <c:v>-1.5052756512127314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4-4D67-86F1-0EE0F6385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集計結果!$V$5:$X$5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集計結果!$V$9:$X$9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-0.16796511900694736</c:v>
                </c:pt>
                <c:pt idx="2">
                  <c:v>-1.8598369012292646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C-4539-85B3-AF800AD9A0B4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集計結果!$V$5:$X$5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集計結果!$V$10:$X$10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-0.15494882249148109</c:v>
                </c:pt>
                <c:pt idx="2">
                  <c:v>-1.3427386312586393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C-4539-85B3-AF800AD9A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集計結果!$Y$5:$AA$5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集計結果!$Y$9:$AA$9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0.77366843139436026</c:v>
                </c:pt>
                <c:pt idx="2">
                  <c:v>0.61606108776437651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3-4073-85C2-14FCE8390234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集計結果!$Y$5:$AA$5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集計結果!$Y$10:$AA$10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0.769690292323439</c:v>
                </c:pt>
                <c:pt idx="2">
                  <c:v>0.62782290474075009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3-4073-85C2-14FCE8390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平均値</c:v>
          </c:tx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50800">
                <a:noFill/>
              </a:ln>
              <a:effectLst/>
            </c:spPr>
          </c:marker>
          <c:cat>
            <c:strRef>
              <c:f>集計結果!$AB$5:$AD$5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集計結果!$AB$9:$AD$9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0.70023770876931879</c:v>
                </c:pt>
                <c:pt idx="2">
                  <c:v>0.53607029622734803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A-4D6A-B6E5-64A4BC913FBB}"/>
            </c:ext>
          </c:extLst>
        </c:ser>
        <c:ser>
          <c:idx val="1"/>
          <c:order val="1"/>
          <c:tx>
            <c:v>中央値</c:v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集計結果!$AB$5:$AD$5</c:f>
              <c:strCache>
                <c:ptCount val="3"/>
                <c:pt idx="0">
                  <c:v>平成28年度</c:v>
                </c:pt>
                <c:pt idx="1">
                  <c:v>平成29年度</c:v>
                </c:pt>
                <c:pt idx="2">
                  <c:v>平成30年度</c:v>
                </c:pt>
              </c:strCache>
            </c:strRef>
          </c:cat>
          <c:val>
            <c:numRef>
              <c:f>集計結果!$AB$10:$AD$10</c:f>
              <c:numCache>
                <c:formatCode>#,##0.00_ ;[Red]\-#,##0.00\ </c:formatCode>
                <c:ptCount val="3"/>
                <c:pt idx="0">
                  <c:v>1</c:v>
                </c:pt>
                <c:pt idx="1">
                  <c:v>0.69673113610052106</c:v>
                </c:pt>
                <c:pt idx="2">
                  <c:v>0.57980593391312751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A-4D6A-B6E5-64A4BC913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0272"/>
        <c:axId val="1958452528"/>
      </c:lineChart>
      <c:catAx>
        <c:axId val="6055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58452528"/>
        <c:crosses val="autoZero"/>
        <c:auto val="1"/>
        <c:lblAlgn val="ctr"/>
        <c:lblOffset val="100"/>
        <c:noMultiLvlLbl val="0"/>
      </c:catAx>
      <c:valAx>
        <c:axId val="1958452528"/>
        <c:scaling>
          <c:orientation val="minMax"/>
          <c:max val="2"/>
          <c:min val="-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_ ;[Red]\-#,##0.0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55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198859</xdr:colOff>
      <xdr:row>13</xdr:row>
      <xdr:rowOff>123145</xdr:rowOff>
    </xdr:from>
    <xdr:to>
      <xdr:col>5</xdr:col>
      <xdr:colOff>1290859</xdr:colOff>
      <xdr:row>13</xdr:row>
      <xdr:rowOff>3579145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ABF77A2-E74C-4386-AC02-25C1680C2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200308</xdr:colOff>
      <xdr:row>13</xdr:row>
      <xdr:rowOff>123145</xdr:rowOff>
    </xdr:from>
    <xdr:to>
      <xdr:col>8</xdr:col>
      <xdr:colOff>1292308</xdr:colOff>
      <xdr:row>13</xdr:row>
      <xdr:rowOff>3579145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A64243-AEFF-40FB-BA0D-F2FB1A2AE5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201757</xdr:colOff>
      <xdr:row>13</xdr:row>
      <xdr:rowOff>123145</xdr:rowOff>
    </xdr:from>
    <xdr:to>
      <xdr:col>11</xdr:col>
      <xdr:colOff>1293757</xdr:colOff>
      <xdr:row>13</xdr:row>
      <xdr:rowOff>3579145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CE340A-3467-4D02-83D8-4EBA2447C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203206</xdr:colOff>
      <xdr:row>13</xdr:row>
      <xdr:rowOff>123145</xdr:rowOff>
    </xdr:from>
    <xdr:to>
      <xdr:col>14</xdr:col>
      <xdr:colOff>1295206</xdr:colOff>
      <xdr:row>13</xdr:row>
      <xdr:rowOff>3579145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C77711-0B87-4FB4-8399-59EA6C86A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204655</xdr:colOff>
      <xdr:row>13</xdr:row>
      <xdr:rowOff>123145</xdr:rowOff>
    </xdr:from>
    <xdr:to>
      <xdr:col>17</xdr:col>
      <xdr:colOff>1296655</xdr:colOff>
      <xdr:row>13</xdr:row>
      <xdr:rowOff>3579145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19D77CC-D1E9-42F1-8F9A-3FDC15510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206104</xdr:colOff>
      <xdr:row>13</xdr:row>
      <xdr:rowOff>123145</xdr:rowOff>
    </xdr:from>
    <xdr:to>
      <xdr:col>20</xdr:col>
      <xdr:colOff>1298104</xdr:colOff>
      <xdr:row>13</xdr:row>
      <xdr:rowOff>3579145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D97B6C8-311C-4468-9A8B-6A9FF27AE3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207553</xdr:colOff>
      <xdr:row>13</xdr:row>
      <xdr:rowOff>123145</xdr:rowOff>
    </xdr:from>
    <xdr:to>
      <xdr:col>23</xdr:col>
      <xdr:colOff>1299553</xdr:colOff>
      <xdr:row>13</xdr:row>
      <xdr:rowOff>3579145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8521472-A77E-4EC6-9B88-6C3F0B2EC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209002</xdr:colOff>
      <xdr:row>13</xdr:row>
      <xdr:rowOff>123145</xdr:rowOff>
    </xdr:from>
    <xdr:to>
      <xdr:col>26</xdr:col>
      <xdr:colOff>1301002</xdr:colOff>
      <xdr:row>13</xdr:row>
      <xdr:rowOff>3579145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7DF9D1C-332D-416A-B5FE-433518B7F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27</xdr:col>
      <xdr:colOff>210451</xdr:colOff>
      <xdr:row>13</xdr:row>
      <xdr:rowOff>123145</xdr:rowOff>
    </xdr:from>
    <xdr:to>
      <xdr:col>29</xdr:col>
      <xdr:colOff>1302451</xdr:colOff>
      <xdr:row>13</xdr:row>
      <xdr:rowOff>3579145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2449749-7EA6-43EA-AA33-2B908AAA5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30</xdr:col>
      <xdr:colOff>211900</xdr:colOff>
      <xdr:row>13</xdr:row>
      <xdr:rowOff>123145</xdr:rowOff>
    </xdr:from>
    <xdr:to>
      <xdr:col>32</xdr:col>
      <xdr:colOff>1303900</xdr:colOff>
      <xdr:row>13</xdr:row>
      <xdr:rowOff>3579145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9B39A33-B12F-48D8-883D-0FD2A8491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33</xdr:col>
      <xdr:colOff>213349</xdr:colOff>
      <xdr:row>13</xdr:row>
      <xdr:rowOff>123145</xdr:rowOff>
    </xdr:from>
    <xdr:to>
      <xdr:col>35</xdr:col>
      <xdr:colOff>1305349</xdr:colOff>
      <xdr:row>13</xdr:row>
      <xdr:rowOff>3579145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E6A985F-6479-456A-8051-2F9016AD7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36</xdr:col>
      <xdr:colOff>214798</xdr:colOff>
      <xdr:row>13</xdr:row>
      <xdr:rowOff>123145</xdr:rowOff>
    </xdr:from>
    <xdr:to>
      <xdr:col>38</xdr:col>
      <xdr:colOff>1306798</xdr:colOff>
      <xdr:row>13</xdr:row>
      <xdr:rowOff>3579145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F8CAEBB-EA16-4F5F-BE7D-7B90104CE7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39</xdr:col>
      <xdr:colOff>216247</xdr:colOff>
      <xdr:row>13</xdr:row>
      <xdr:rowOff>123145</xdr:rowOff>
    </xdr:from>
    <xdr:to>
      <xdr:col>41</xdr:col>
      <xdr:colOff>1308247</xdr:colOff>
      <xdr:row>13</xdr:row>
      <xdr:rowOff>3579145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EE1F5DEB-B12A-4840-B1F3-8C3D7569D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42</xdr:col>
      <xdr:colOff>217696</xdr:colOff>
      <xdr:row>13</xdr:row>
      <xdr:rowOff>123145</xdr:rowOff>
    </xdr:from>
    <xdr:to>
      <xdr:col>44</xdr:col>
      <xdr:colOff>1309696</xdr:colOff>
      <xdr:row>13</xdr:row>
      <xdr:rowOff>3579145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2CCAD7D6-FCA8-41C3-8034-DC02B000F9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45</xdr:col>
      <xdr:colOff>219145</xdr:colOff>
      <xdr:row>13</xdr:row>
      <xdr:rowOff>123145</xdr:rowOff>
    </xdr:from>
    <xdr:to>
      <xdr:col>47</xdr:col>
      <xdr:colOff>1311145</xdr:colOff>
      <xdr:row>13</xdr:row>
      <xdr:rowOff>3579145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AA72C1C8-404F-485F-903F-CE999ABD3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51</xdr:col>
      <xdr:colOff>222043</xdr:colOff>
      <xdr:row>13</xdr:row>
      <xdr:rowOff>123145</xdr:rowOff>
    </xdr:from>
    <xdr:to>
      <xdr:col>53</xdr:col>
      <xdr:colOff>1314043</xdr:colOff>
      <xdr:row>13</xdr:row>
      <xdr:rowOff>3579145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BABC6362-4D29-45C8-B174-1701AED87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48</xdr:col>
      <xdr:colOff>220594</xdr:colOff>
      <xdr:row>13</xdr:row>
      <xdr:rowOff>123145</xdr:rowOff>
    </xdr:from>
    <xdr:to>
      <xdr:col>50</xdr:col>
      <xdr:colOff>1312594</xdr:colOff>
      <xdr:row>13</xdr:row>
      <xdr:rowOff>3579145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979A3BCA-C9BA-4890-B334-D295B4119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54</xdr:col>
      <xdr:colOff>223492</xdr:colOff>
      <xdr:row>13</xdr:row>
      <xdr:rowOff>123145</xdr:rowOff>
    </xdr:from>
    <xdr:to>
      <xdr:col>56</xdr:col>
      <xdr:colOff>1315492</xdr:colOff>
      <xdr:row>13</xdr:row>
      <xdr:rowOff>3579145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23292909-8E5C-4F21-B3BD-F9D636146F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57</xdr:col>
      <xdr:colOff>224941</xdr:colOff>
      <xdr:row>13</xdr:row>
      <xdr:rowOff>123145</xdr:rowOff>
    </xdr:from>
    <xdr:to>
      <xdr:col>59</xdr:col>
      <xdr:colOff>1316941</xdr:colOff>
      <xdr:row>13</xdr:row>
      <xdr:rowOff>3579145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4AD331D0-C13A-4D2C-A298-08907F1C2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60</xdr:col>
      <xdr:colOff>226390</xdr:colOff>
      <xdr:row>13</xdr:row>
      <xdr:rowOff>123145</xdr:rowOff>
    </xdr:from>
    <xdr:to>
      <xdr:col>62</xdr:col>
      <xdr:colOff>1318390</xdr:colOff>
      <xdr:row>13</xdr:row>
      <xdr:rowOff>3579145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B2860C59-8464-4DF4-8AEA-DE2D64F54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63</xdr:col>
      <xdr:colOff>227839</xdr:colOff>
      <xdr:row>13</xdr:row>
      <xdr:rowOff>123145</xdr:rowOff>
    </xdr:from>
    <xdr:to>
      <xdr:col>65</xdr:col>
      <xdr:colOff>1319839</xdr:colOff>
      <xdr:row>13</xdr:row>
      <xdr:rowOff>3579145</xdr:rowOff>
    </xdr:to>
    <xdr:graphicFrame macro="">
      <xdr:nvGraphicFramePr>
        <xdr:cNvPr id="27" name="グラフ 26">
          <a:extLst>
            <a:ext uri="{FF2B5EF4-FFF2-40B4-BE49-F238E27FC236}">
              <a16:creationId xmlns:a16="http://schemas.microsoft.com/office/drawing/2014/main" id="{250CAF4E-3DBF-477E-B308-EF33DE729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66</xdr:col>
      <xdr:colOff>229288</xdr:colOff>
      <xdr:row>13</xdr:row>
      <xdr:rowOff>123145</xdr:rowOff>
    </xdr:from>
    <xdr:to>
      <xdr:col>68</xdr:col>
      <xdr:colOff>1321288</xdr:colOff>
      <xdr:row>13</xdr:row>
      <xdr:rowOff>3579145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E2AAA107-6D78-44A0-AC3A-FBD58B062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69</xdr:col>
      <xdr:colOff>230737</xdr:colOff>
      <xdr:row>13</xdr:row>
      <xdr:rowOff>123145</xdr:rowOff>
    </xdr:from>
    <xdr:to>
      <xdr:col>71</xdr:col>
      <xdr:colOff>1322737</xdr:colOff>
      <xdr:row>13</xdr:row>
      <xdr:rowOff>3579145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DECA83DA-6D56-4433-AF4A-3E005512A1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72</xdr:col>
      <xdr:colOff>232186</xdr:colOff>
      <xdr:row>13</xdr:row>
      <xdr:rowOff>123145</xdr:rowOff>
    </xdr:from>
    <xdr:to>
      <xdr:col>74</xdr:col>
      <xdr:colOff>1324186</xdr:colOff>
      <xdr:row>13</xdr:row>
      <xdr:rowOff>3579145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3C55B1E1-708F-4B50-828E-1FE51F054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75</xdr:col>
      <xdr:colOff>233635</xdr:colOff>
      <xdr:row>13</xdr:row>
      <xdr:rowOff>123145</xdr:rowOff>
    </xdr:from>
    <xdr:to>
      <xdr:col>77</xdr:col>
      <xdr:colOff>1325635</xdr:colOff>
      <xdr:row>13</xdr:row>
      <xdr:rowOff>3579145</xdr:rowOff>
    </xdr:to>
    <xdr:graphicFrame macro="">
      <xdr:nvGraphicFramePr>
        <xdr:cNvPr id="31" name="グラフ 30">
          <a:extLst>
            <a:ext uri="{FF2B5EF4-FFF2-40B4-BE49-F238E27FC236}">
              <a16:creationId xmlns:a16="http://schemas.microsoft.com/office/drawing/2014/main" id="{741FAF4F-BE96-471C-8BB0-948C48C13E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78</xdr:col>
      <xdr:colOff>235084</xdr:colOff>
      <xdr:row>13</xdr:row>
      <xdr:rowOff>123145</xdr:rowOff>
    </xdr:from>
    <xdr:to>
      <xdr:col>80</xdr:col>
      <xdr:colOff>1327084</xdr:colOff>
      <xdr:row>13</xdr:row>
      <xdr:rowOff>3579145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30075A1A-5DE1-465B-88B8-D0CC77D38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81</xdr:col>
      <xdr:colOff>236533</xdr:colOff>
      <xdr:row>13</xdr:row>
      <xdr:rowOff>123145</xdr:rowOff>
    </xdr:from>
    <xdr:to>
      <xdr:col>83</xdr:col>
      <xdr:colOff>1328533</xdr:colOff>
      <xdr:row>13</xdr:row>
      <xdr:rowOff>3579145</xdr:rowOff>
    </xdr:to>
    <xdr:graphicFrame macro="">
      <xdr:nvGraphicFramePr>
        <xdr:cNvPr id="33" name="グラフ 32">
          <a:extLst>
            <a:ext uri="{FF2B5EF4-FFF2-40B4-BE49-F238E27FC236}">
              <a16:creationId xmlns:a16="http://schemas.microsoft.com/office/drawing/2014/main" id="{1FD47532-4FB4-42FD-82EA-A98D14ED67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84</xdr:col>
      <xdr:colOff>237982</xdr:colOff>
      <xdr:row>13</xdr:row>
      <xdr:rowOff>123145</xdr:rowOff>
    </xdr:from>
    <xdr:to>
      <xdr:col>86</xdr:col>
      <xdr:colOff>1329982</xdr:colOff>
      <xdr:row>13</xdr:row>
      <xdr:rowOff>3579145</xdr:rowOff>
    </xdr:to>
    <xdr:graphicFrame macro="">
      <xdr:nvGraphicFramePr>
        <xdr:cNvPr id="34" name="グラフ 33">
          <a:extLst>
            <a:ext uri="{FF2B5EF4-FFF2-40B4-BE49-F238E27FC236}">
              <a16:creationId xmlns:a16="http://schemas.microsoft.com/office/drawing/2014/main" id="{3A094D95-CC31-4037-BF41-FC3AC5D8CA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87</xdr:col>
      <xdr:colOff>239431</xdr:colOff>
      <xdr:row>13</xdr:row>
      <xdr:rowOff>123145</xdr:rowOff>
    </xdr:from>
    <xdr:to>
      <xdr:col>89</xdr:col>
      <xdr:colOff>1331431</xdr:colOff>
      <xdr:row>13</xdr:row>
      <xdr:rowOff>3579145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1D1D1F78-B855-439D-AD71-EC275BF6A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90</xdr:col>
      <xdr:colOff>240880</xdr:colOff>
      <xdr:row>13</xdr:row>
      <xdr:rowOff>123145</xdr:rowOff>
    </xdr:from>
    <xdr:to>
      <xdr:col>92</xdr:col>
      <xdr:colOff>1332880</xdr:colOff>
      <xdr:row>13</xdr:row>
      <xdr:rowOff>3579145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78FAC231-D4D1-459C-9A3C-5F5595D5A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93</xdr:col>
      <xdr:colOff>242329</xdr:colOff>
      <xdr:row>13</xdr:row>
      <xdr:rowOff>123145</xdr:rowOff>
    </xdr:from>
    <xdr:to>
      <xdr:col>95</xdr:col>
      <xdr:colOff>1334329</xdr:colOff>
      <xdr:row>13</xdr:row>
      <xdr:rowOff>3579145</xdr:rowOff>
    </xdr:to>
    <xdr:graphicFrame macro="">
      <xdr:nvGraphicFramePr>
        <xdr:cNvPr id="37" name="グラフ 36">
          <a:extLst>
            <a:ext uri="{FF2B5EF4-FFF2-40B4-BE49-F238E27FC236}">
              <a16:creationId xmlns:a16="http://schemas.microsoft.com/office/drawing/2014/main" id="{3047363D-D350-4303-A80D-1149E9D448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96</xdr:col>
      <xdr:colOff>243778</xdr:colOff>
      <xdr:row>13</xdr:row>
      <xdr:rowOff>123145</xdr:rowOff>
    </xdr:from>
    <xdr:to>
      <xdr:col>98</xdr:col>
      <xdr:colOff>1335778</xdr:colOff>
      <xdr:row>13</xdr:row>
      <xdr:rowOff>3579145</xdr:rowOff>
    </xdr:to>
    <xdr:graphicFrame macro="">
      <xdr:nvGraphicFramePr>
        <xdr:cNvPr id="38" name="グラフ 37">
          <a:extLst>
            <a:ext uri="{FF2B5EF4-FFF2-40B4-BE49-F238E27FC236}">
              <a16:creationId xmlns:a16="http://schemas.microsoft.com/office/drawing/2014/main" id="{26DDE8E4-8EB5-47AD-8CB5-D0000E44B1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99</xdr:col>
      <xdr:colOff>245227</xdr:colOff>
      <xdr:row>13</xdr:row>
      <xdr:rowOff>123145</xdr:rowOff>
    </xdr:from>
    <xdr:to>
      <xdr:col>101</xdr:col>
      <xdr:colOff>1337227</xdr:colOff>
      <xdr:row>13</xdr:row>
      <xdr:rowOff>3579145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B1858D92-05EA-4256-AA66-A2553C54E8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102</xdr:col>
      <xdr:colOff>246676</xdr:colOff>
      <xdr:row>13</xdr:row>
      <xdr:rowOff>123145</xdr:rowOff>
    </xdr:from>
    <xdr:to>
      <xdr:col>104</xdr:col>
      <xdr:colOff>1338676</xdr:colOff>
      <xdr:row>13</xdr:row>
      <xdr:rowOff>3579145</xdr:rowOff>
    </xdr:to>
    <xdr:graphicFrame macro="">
      <xdr:nvGraphicFramePr>
        <xdr:cNvPr id="40" name="グラフ 39">
          <a:extLst>
            <a:ext uri="{FF2B5EF4-FFF2-40B4-BE49-F238E27FC236}">
              <a16:creationId xmlns:a16="http://schemas.microsoft.com/office/drawing/2014/main" id="{FC88B641-98C3-4508-B1D8-53757EAE4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105</xdr:col>
      <xdr:colOff>248125</xdr:colOff>
      <xdr:row>13</xdr:row>
      <xdr:rowOff>123145</xdr:rowOff>
    </xdr:from>
    <xdr:to>
      <xdr:col>107</xdr:col>
      <xdr:colOff>1340125</xdr:colOff>
      <xdr:row>13</xdr:row>
      <xdr:rowOff>3579145</xdr:rowOff>
    </xdr:to>
    <xdr:graphicFrame macro="">
      <xdr:nvGraphicFramePr>
        <xdr:cNvPr id="41" name="グラフ 40">
          <a:extLst>
            <a:ext uri="{FF2B5EF4-FFF2-40B4-BE49-F238E27FC236}">
              <a16:creationId xmlns:a16="http://schemas.microsoft.com/office/drawing/2014/main" id="{EE47D820-6930-4C23-B5FE-E18E346F6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108</xdr:col>
      <xdr:colOff>249574</xdr:colOff>
      <xdr:row>13</xdr:row>
      <xdr:rowOff>123145</xdr:rowOff>
    </xdr:from>
    <xdr:to>
      <xdr:col>110</xdr:col>
      <xdr:colOff>1341574</xdr:colOff>
      <xdr:row>13</xdr:row>
      <xdr:rowOff>3579145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8C9CD12E-BE1B-445F-A0CF-524D120E5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111</xdr:col>
      <xdr:colOff>251009</xdr:colOff>
      <xdr:row>13</xdr:row>
      <xdr:rowOff>123145</xdr:rowOff>
    </xdr:from>
    <xdr:to>
      <xdr:col>113</xdr:col>
      <xdr:colOff>1343009</xdr:colOff>
      <xdr:row>13</xdr:row>
      <xdr:rowOff>3579145</xdr:rowOff>
    </xdr:to>
    <xdr:graphicFrame macro="">
      <xdr:nvGraphicFramePr>
        <xdr:cNvPr id="43" name="グラフ 42">
          <a:extLst>
            <a:ext uri="{FF2B5EF4-FFF2-40B4-BE49-F238E27FC236}">
              <a16:creationId xmlns:a16="http://schemas.microsoft.com/office/drawing/2014/main" id="{1A50918D-6A7D-408A-B374-177C4B5B9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4D6D-0A11-4103-A501-56A7E95448D6}">
  <dimension ref="B2:L11"/>
  <sheetViews>
    <sheetView showGridLines="0" tabSelected="1" view="pageBreakPreview" zoomScaleNormal="100" zoomScaleSheetLayoutView="100" workbookViewId="0">
      <selection activeCell="Q11" sqref="Q11"/>
    </sheetView>
  </sheetViews>
  <sheetFormatPr defaultRowHeight="16.2" x14ac:dyDescent="0.45"/>
  <cols>
    <col min="1" max="1" width="1.69921875" style="1" customWidth="1"/>
    <col min="2" max="12" width="6.796875" style="1" customWidth="1"/>
    <col min="13" max="13" width="1.69921875" style="1" customWidth="1"/>
    <col min="14" max="16384" width="8.796875" style="1"/>
  </cols>
  <sheetData>
    <row r="2" spans="2:12" ht="28.2" customHeight="1" x14ac:dyDescent="0.45">
      <c r="B2" s="72" t="s">
        <v>19</v>
      </c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2:12" ht="28.2" customHeight="1" x14ac:dyDescent="0.45">
      <c r="B3" s="72" t="s">
        <v>20</v>
      </c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2:12" ht="28.2" customHeight="1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ht="28.2" customHeight="1" x14ac:dyDescent="0.45">
      <c r="B5" s="73" t="s">
        <v>27</v>
      </c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2:12" ht="28.2" customHeight="1" x14ac:dyDescent="0.45">
      <c r="B6" s="73" t="s">
        <v>22</v>
      </c>
      <c r="C6" s="73"/>
      <c r="D6" s="73"/>
      <c r="E6" s="73"/>
      <c r="F6" s="73"/>
      <c r="G6" s="73"/>
      <c r="H6" s="73"/>
      <c r="I6" s="73"/>
      <c r="J6" s="73"/>
      <c r="K6" s="73"/>
      <c r="L6" s="73"/>
    </row>
    <row r="7" spans="2:12" ht="28.2" customHeight="1" x14ac:dyDescent="0.45"/>
    <row r="8" spans="2:12" ht="34.200000000000003" customHeight="1" x14ac:dyDescent="0.45">
      <c r="C8" s="74" t="s">
        <v>33</v>
      </c>
      <c r="D8" s="74"/>
      <c r="E8" s="74"/>
      <c r="F8" s="74"/>
      <c r="G8" s="74"/>
      <c r="H8" s="74"/>
      <c r="I8" s="74"/>
      <c r="J8" s="74"/>
      <c r="K8" s="74"/>
    </row>
    <row r="9" spans="2:12" ht="15.6" customHeight="1" x14ac:dyDescent="0.45"/>
    <row r="10" spans="2:12" ht="28.2" customHeight="1" x14ac:dyDescent="0.45">
      <c r="B10" s="71" t="s">
        <v>64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</row>
    <row r="11" spans="2:12" ht="28.2" customHeight="1" x14ac:dyDescent="0.45">
      <c r="B11" s="71" t="s">
        <v>21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</row>
  </sheetData>
  <mergeCells count="7">
    <mergeCell ref="B11:L11"/>
    <mergeCell ref="B2:L2"/>
    <mergeCell ref="B3:L3"/>
    <mergeCell ref="B5:L5"/>
    <mergeCell ref="B6:L6"/>
    <mergeCell ref="B10:L10"/>
    <mergeCell ref="C8:K8"/>
  </mergeCells>
  <phoneticPr fontId="18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972D9-EB3D-474B-A046-13A19E50E2E9}">
  <dimension ref="A1:DJ15"/>
  <sheetViews>
    <sheetView showGridLines="0" view="pageBreakPreview" zoomScale="70" zoomScaleNormal="96" zoomScaleSheetLayoutView="70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D6" sqref="D6"/>
    </sheetView>
  </sheetViews>
  <sheetFormatPr defaultRowHeight="13.2" x14ac:dyDescent="0.45"/>
  <cols>
    <col min="1" max="1" width="2" style="3" customWidth="1"/>
    <col min="2" max="2" width="23.8984375" style="3" customWidth="1"/>
    <col min="3" max="3" width="12" style="3" customWidth="1"/>
    <col min="4" max="114" width="20.09765625" style="3" customWidth="1"/>
    <col min="115" max="16384" width="8.796875" style="3"/>
  </cols>
  <sheetData>
    <row r="1" spans="1:114" ht="24.6" customHeight="1" x14ac:dyDescent="0.45">
      <c r="A1" s="9" t="s">
        <v>23</v>
      </c>
      <c r="B1" s="10"/>
    </row>
    <row r="2" spans="1:114" ht="24.6" customHeight="1" x14ac:dyDescent="0.45">
      <c r="A2" s="9" t="s">
        <v>24</v>
      </c>
      <c r="B2" s="9"/>
    </row>
    <row r="3" spans="1:114" s="4" customFormat="1" ht="30" customHeight="1" x14ac:dyDescent="0.45">
      <c r="D3" s="75" t="s">
        <v>7</v>
      </c>
      <c r="E3" s="76"/>
      <c r="F3" s="76"/>
      <c r="G3" s="75" t="s">
        <v>7</v>
      </c>
      <c r="H3" s="76"/>
      <c r="I3" s="76"/>
      <c r="J3" s="75" t="s">
        <v>7</v>
      </c>
      <c r="K3" s="76"/>
      <c r="L3" s="76"/>
      <c r="M3" s="75" t="s">
        <v>7</v>
      </c>
      <c r="N3" s="76"/>
      <c r="O3" s="76"/>
      <c r="P3" s="75" t="s">
        <v>7</v>
      </c>
      <c r="Q3" s="76"/>
      <c r="R3" s="76"/>
      <c r="S3" s="75" t="s">
        <v>7</v>
      </c>
      <c r="T3" s="76"/>
      <c r="U3" s="76"/>
      <c r="V3" s="75" t="s">
        <v>7</v>
      </c>
      <c r="W3" s="76"/>
      <c r="X3" s="76"/>
      <c r="Y3" s="75" t="s">
        <v>14</v>
      </c>
      <c r="Z3" s="76"/>
      <c r="AA3" s="76"/>
      <c r="AB3" s="75" t="s">
        <v>14</v>
      </c>
      <c r="AC3" s="76"/>
      <c r="AD3" s="76"/>
      <c r="AE3" s="75" t="s">
        <v>14</v>
      </c>
      <c r="AF3" s="76"/>
      <c r="AG3" s="76"/>
      <c r="AH3" s="75" t="s">
        <v>39</v>
      </c>
      <c r="AI3" s="76"/>
      <c r="AJ3" s="76"/>
      <c r="AK3" s="75" t="s">
        <v>39</v>
      </c>
      <c r="AL3" s="76"/>
      <c r="AM3" s="76"/>
      <c r="AN3" s="75" t="s">
        <v>39</v>
      </c>
      <c r="AO3" s="76"/>
      <c r="AP3" s="76"/>
      <c r="AQ3" s="75" t="s">
        <v>39</v>
      </c>
      <c r="AR3" s="76"/>
      <c r="AS3" s="76"/>
      <c r="AT3" s="75" t="s">
        <v>39</v>
      </c>
      <c r="AU3" s="76"/>
      <c r="AV3" s="76"/>
      <c r="AW3" s="75" t="s">
        <v>39</v>
      </c>
      <c r="AX3" s="76"/>
      <c r="AY3" s="76"/>
      <c r="AZ3" s="75" t="s">
        <v>39</v>
      </c>
      <c r="BA3" s="76"/>
      <c r="BB3" s="76"/>
      <c r="BC3" s="75" t="s">
        <v>8</v>
      </c>
      <c r="BD3" s="76"/>
      <c r="BE3" s="76"/>
      <c r="BF3" s="75" t="s">
        <v>8</v>
      </c>
      <c r="BG3" s="76"/>
      <c r="BH3" s="76"/>
      <c r="BI3" s="75" t="s">
        <v>8</v>
      </c>
      <c r="BJ3" s="76"/>
      <c r="BK3" s="76"/>
      <c r="BL3" s="75" t="s">
        <v>8</v>
      </c>
      <c r="BM3" s="76"/>
      <c r="BN3" s="76"/>
      <c r="BO3" s="75" t="s">
        <v>8</v>
      </c>
      <c r="BP3" s="76"/>
      <c r="BQ3" s="76"/>
      <c r="BR3" s="75" t="s">
        <v>8</v>
      </c>
      <c r="BS3" s="76"/>
      <c r="BT3" s="76"/>
      <c r="BU3" s="75" t="s">
        <v>8</v>
      </c>
      <c r="BV3" s="76"/>
      <c r="BW3" s="76"/>
      <c r="BX3" s="75" t="s">
        <v>8</v>
      </c>
      <c r="BY3" s="76"/>
      <c r="BZ3" s="76"/>
      <c r="CA3" s="75" t="s">
        <v>13</v>
      </c>
      <c r="CB3" s="76"/>
      <c r="CC3" s="76"/>
      <c r="CD3" s="75" t="s">
        <v>13</v>
      </c>
      <c r="CE3" s="76"/>
      <c r="CF3" s="76"/>
      <c r="CG3" s="75" t="s">
        <v>13</v>
      </c>
      <c r="CH3" s="76"/>
      <c r="CI3" s="76"/>
      <c r="CJ3" s="75" t="s">
        <v>13</v>
      </c>
      <c r="CK3" s="76"/>
      <c r="CL3" s="76"/>
      <c r="CM3" s="75" t="s">
        <v>13</v>
      </c>
      <c r="CN3" s="76"/>
      <c r="CO3" s="76"/>
      <c r="CP3" s="75" t="s">
        <v>13</v>
      </c>
      <c r="CQ3" s="76"/>
      <c r="CR3" s="76"/>
      <c r="CS3" s="75" t="s">
        <v>13</v>
      </c>
      <c r="CT3" s="76"/>
      <c r="CU3" s="76"/>
      <c r="CV3" s="75" t="s">
        <v>13</v>
      </c>
      <c r="CW3" s="76"/>
      <c r="CX3" s="76"/>
      <c r="CY3" s="75" t="s">
        <v>12</v>
      </c>
      <c r="CZ3" s="76"/>
      <c r="DA3" s="80"/>
      <c r="DB3" s="75" t="s">
        <v>11</v>
      </c>
      <c r="DC3" s="76"/>
      <c r="DD3" s="76"/>
      <c r="DE3" s="75" t="s">
        <v>11</v>
      </c>
      <c r="DF3" s="76"/>
      <c r="DG3" s="76"/>
      <c r="DH3" s="75" t="s">
        <v>18</v>
      </c>
      <c r="DI3" s="76"/>
      <c r="DJ3" s="80"/>
    </row>
    <row r="4" spans="1:114" s="4" customFormat="1" ht="40.799999999999997" customHeight="1" x14ac:dyDescent="0.45">
      <c r="B4" s="5"/>
      <c r="D4" s="84" t="s">
        <v>40</v>
      </c>
      <c r="E4" s="85"/>
      <c r="F4" s="86"/>
      <c r="G4" s="84" t="s">
        <v>41</v>
      </c>
      <c r="H4" s="85"/>
      <c r="I4" s="86"/>
      <c r="J4" s="81" t="s">
        <v>37</v>
      </c>
      <c r="K4" s="90"/>
      <c r="L4" s="91"/>
      <c r="M4" s="77" t="s">
        <v>3</v>
      </c>
      <c r="N4" s="78"/>
      <c r="O4" s="79"/>
      <c r="P4" s="77" t="s">
        <v>4</v>
      </c>
      <c r="Q4" s="78"/>
      <c r="R4" s="79"/>
      <c r="S4" s="77" t="s">
        <v>5</v>
      </c>
      <c r="T4" s="78"/>
      <c r="U4" s="79"/>
      <c r="V4" s="77" t="s">
        <v>6</v>
      </c>
      <c r="W4" s="78"/>
      <c r="X4" s="79"/>
      <c r="Y4" s="84" t="s">
        <v>42</v>
      </c>
      <c r="Z4" s="85"/>
      <c r="AA4" s="86"/>
      <c r="AB4" s="77" t="s">
        <v>43</v>
      </c>
      <c r="AC4" s="78"/>
      <c r="AD4" s="79"/>
      <c r="AE4" s="81" t="s">
        <v>38</v>
      </c>
      <c r="AF4" s="78"/>
      <c r="AG4" s="79"/>
      <c r="AH4" s="77" t="s">
        <v>44</v>
      </c>
      <c r="AI4" s="78"/>
      <c r="AJ4" s="79"/>
      <c r="AK4" s="77" t="s">
        <v>45</v>
      </c>
      <c r="AL4" s="78"/>
      <c r="AM4" s="79"/>
      <c r="AN4" s="84" t="s">
        <v>46</v>
      </c>
      <c r="AO4" s="85"/>
      <c r="AP4" s="86"/>
      <c r="AQ4" s="77" t="s">
        <v>47</v>
      </c>
      <c r="AR4" s="78"/>
      <c r="AS4" s="79"/>
      <c r="AT4" s="77" t="s">
        <v>48</v>
      </c>
      <c r="AU4" s="78"/>
      <c r="AV4" s="79"/>
      <c r="AW4" s="81" t="s">
        <v>49</v>
      </c>
      <c r="AX4" s="78"/>
      <c r="AY4" s="79"/>
      <c r="AZ4" s="77" t="s">
        <v>31</v>
      </c>
      <c r="BA4" s="78"/>
      <c r="BB4" s="79"/>
      <c r="BC4" s="84" t="s">
        <v>50</v>
      </c>
      <c r="BD4" s="85"/>
      <c r="BE4" s="86"/>
      <c r="BF4" s="81" t="s">
        <v>51</v>
      </c>
      <c r="BG4" s="78"/>
      <c r="BH4" s="79"/>
      <c r="BI4" s="84" t="s">
        <v>1</v>
      </c>
      <c r="BJ4" s="85"/>
      <c r="BK4" s="86"/>
      <c r="BL4" s="84" t="s">
        <v>52</v>
      </c>
      <c r="BM4" s="85"/>
      <c r="BN4" s="86"/>
      <c r="BO4" s="77" t="s">
        <v>34</v>
      </c>
      <c r="BP4" s="78"/>
      <c r="BQ4" s="79"/>
      <c r="BR4" s="77" t="s">
        <v>35</v>
      </c>
      <c r="BS4" s="78"/>
      <c r="BT4" s="79"/>
      <c r="BU4" s="84" t="s">
        <v>36</v>
      </c>
      <c r="BV4" s="85"/>
      <c r="BW4" s="86"/>
      <c r="BX4" s="77" t="s">
        <v>32</v>
      </c>
      <c r="BY4" s="78"/>
      <c r="BZ4" s="79"/>
      <c r="CA4" s="77" t="s">
        <v>53</v>
      </c>
      <c r="CB4" s="78"/>
      <c r="CC4" s="79"/>
      <c r="CD4" s="77" t="s">
        <v>63</v>
      </c>
      <c r="CE4" s="78"/>
      <c r="CF4" s="79"/>
      <c r="CG4" s="77" t="s">
        <v>54</v>
      </c>
      <c r="CH4" s="78"/>
      <c r="CI4" s="79"/>
      <c r="CJ4" s="77" t="s">
        <v>55</v>
      </c>
      <c r="CK4" s="78"/>
      <c r="CL4" s="79"/>
      <c r="CM4" s="77" t="s">
        <v>56</v>
      </c>
      <c r="CN4" s="78"/>
      <c r="CO4" s="79"/>
      <c r="CP4" s="77" t="s">
        <v>57</v>
      </c>
      <c r="CQ4" s="78"/>
      <c r="CR4" s="79"/>
      <c r="CS4" s="77" t="s">
        <v>58</v>
      </c>
      <c r="CT4" s="78"/>
      <c r="CU4" s="79"/>
      <c r="CV4" s="81" t="s">
        <v>59</v>
      </c>
      <c r="CW4" s="78"/>
      <c r="CX4" s="79"/>
      <c r="CY4" s="77" t="s">
        <v>2</v>
      </c>
      <c r="CZ4" s="78"/>
      <c r="DA4" s="79"/>
      <c r="DB4" s="77" t="s">
        <v>60</v>
      </c>
      <c r="DC4" s="78"/>
      <c r="DD4" s="79"/>
      <c r="DE4" s="77" t="s">
        <v>61</v>
      </c>
      <c r="DF4" s="78"/>
      <c r="DG4" s="79"/>
      <c r="DH4" s="77" t="s">
        <v>62</v>
      </c>
      <c r="DI4" s="78"/>
      <c r="DJ4" s="79"/>
    </row>
    <row r="5" spans="1:114" s="4" customFormat="1" ht="36" customHeight="1" x14ac:dyDescent="0.45">
      <c r="D5" s="16" t="s">
        <v>28</v>
      </c>
      <c r="E5" s="17" t="s">
        <v>29</v>
      </c>
      <c r="F5" s="18" t="s">
        <v>30</v>
      </c>
      <c r="G5" s="16" t="s">
        <v>28</v>
      </c>
      <c r="H5" s="17" t="s">
        <v>29</v>
      </c>
      <c r="I5" s="18" t="s">
        <v>30</v>
      </c>
      <c r="J5" s="16" t="s">
        <v>28</v>
      </c>
      <c r="K5" s="17" t="s">
        <v>29</v>
      </c>
      <c r="L5" s="18" t="s">
        <v>30</v>
      </c>
      <c r="M5" s="16" t="s">
        <v>28</v>
      </c>
      <c r="N5" s="17" t="s">
        <v>29</v>
      </c>
      <c r="O5" s="18" t="s">
        <v>30</v>
      </c>
      <c r="P5" s="16" t="s">
        <v>28</v>
      </c>
      <c r="Q5" s="17" t="s">
        <v>29</v>
      </c>
      <c r="R5" s="18" t="s">
        <v>30</v>
      </c>
      <c r="S5" s="16" t="s">
        <v>28</v>
      </c>
      <c r="T5" s="17" t="s">
        <v>29</v>
      </c>
      <c r="U5" s="18" t="s">
        <v>30</v>
      </c>
      <c r="V5" s="16" t="s">
        <v>28</v>
      </c>
      <c r="W5" s="17" t="s">
        <v>29</v>
      </c>
      <c r="X5" s="18" t="s">
        <v>30</v>
      </c>
      <c r="Y5" s="16" t="s">
        <v>28</v>
      </c>
      <c r="Z5" s="17" t="s">
        <v>29</v>
      </c>
      <c r="AA5" s="18" t="s">
        <v>30</v>
      </c>
      <c r="AB5" s="16" t="s">
        <v>28</v>
      </c>
      <c r="AC5" s="17" t="s">
        <v>29</v>
      </c>
      <c r="AD5" s="18" t="s">
        <v>30</v>
      </c>
      <c r="AE5" s="16" t="s">
        <v>28</v>
      </c>
      <c r="AF5" s="17" t="s">
        <v>29</v>
      </c>
      <c r="AG5" s="18" t="s">
        <v>30</v>
      </c>
      <c r="AH5" s="16" t="s">
        <v>28</v>
      </c>
      <c r="AI5" s="17" t="s">
        <v>29</v>
      </c>
      <c r="AJ5" s="18" t="s">
        <v>30</v>
      </c>
      <c r="AK5" s="16" t="s">
        <v>28</v>
      </c>
      <c r="AL5" s="17" t="s">
        <v>29</v>
      </c>
      <c r="AM5" s="18" t="s">
        <v>30</v>
      </c>
      <c r="AN5" s="16" t="s">
        <v>28</v>
      </c>
      <c r="AO5" s="17" t="s">
        <v>29</v>
      </c>
      <c r="AP5" s="18" t="s">
        <v>30</v>
      </c>
      <c r="AQ5" s="16" t="s">
        <v>28</v>
      </c>
      <c r="AR5" s="17" t="s">
        <v>29</v>
      </c>
      <c r="AS5" s="18" t="s">
        <v>30</v>
      </c>
      <c r="AT5" s="16" t="s">
        <v>28</v>
      </c>
      <c r="AU5" s="17" t="s">
        <v>29</v>
      </c>
      <c r="AV5" s="18" t="s">
        <v>30</v>
      </c>
      <c r="AW5" s="16" t="s">
        <v>28</v>
      </c>
      <c r="AX5" s="17" t="s">
        <v>29</v>
      </c>
      <c r="AY5" s="18" t="s">
        <v>30</v>
      </c>
      <c r="AZ5" s="16" t="s">
        <v>28</v>
      </c>
      <c r="BA5" s="17" t="s">
        <v>29</v>
      </c>
      <c r="BB5" s="18" t="s">
        <v>30</v>
      </c>
      <c r="BC5" s="16" t="s">
        <v>28</v>
      </c>
      <c r="BD5" s="17" t="s">
        <v>29</v>
      </c>
      <c r="BE5" s="18" t="s">
        <v>30</v>
      </c>
      <c r="BF5" s="16" t="s">
        <v>28</v>
      </c>
      <c r="BG5" s="17" t="s">
        <v>29</v>
      </c>
      <c r="BH5" s="18" t="s">
        <v>30</v>
      </c>
      <c r="BI5" s="16" t="s">
        <v>28</v>
      </c>
      <c r="BJ5" s="17" t="s">
        <v>29</v>
      </c>
      <c r="BK5" s="18" t="s">
        <v>30</v>
      </c>
      <c r="BL5" s="16" t="s">
        <v>28</v>
      </c>
      <c r="BM5" s="17" t="s">
        <v>29</v>
      </c>
      <c r="BN5" s="18" t="s">
        <v>30</v>
      </c>
      <c r="BO5" s="16" t="s">
        <v>28</v>
      </c>
      <c r="BP5" s="17" t="s">
        <v>29</v>
      </c>
      <c r="BQ5" s="18" t="s">
        <v>30</v>
      </c>
      <c r="BR5" s="16" t="s">
        <v>28</v>
      </c>
      <c r="BS5" s="17" t="s">
        <v>29</v>
      </c>
      <c r="BT5" s="18" t="s">
        <v>30</v>
      </c>
      <c r="BU5" s="16" t="s">
        <v>28</v>
      </c>
      <c r="BV5" s="17" t="s">
        <v>29</v>
      </c>
      <c r="BW5" s="18" t="s">
        <v>30</v>
      </c>
      <c r="BX5" s="16" t="s">
        <v>28</v>
      </c>
      <c r="BY5" s="17" t="s">
        <v>29</v>
      </c>
      <c r="BZ5" s="18" t="s">
        <v>30</v>
      </c>
      <c r="CA5" s="16" t="s">
        <v>28</v>
      </c>
      <c r="CB5" s="17" t="s">
        <v>29</v>
      </c>
      <c r="CC5" s="18" t="s">
        <v>30</v>
      </c>
      <c r="CD5" s="16" t="s">
        <v>28</v>
      </c>
      <c r="CE5" s="17" t="s">
        <v>29</v>
      </c>
      <c r="CF5" s="18" t="s">
        <v>30</v>
      </c>
      <c r="CG5" s="16" t="s">
        <v>28</v>
      </c>
      <c r="CH5" s="17" t="s">
        <v>29</v>
      </c>
      <c r="CI5" s="18" t="s">
        <v>30</v>
      </c>
      <c r="CJ5" s="16" t="s">
        <v>28</v>
      </c>
      <c r="CK5" s="17" t="s">
        <v>29</v>
      </c>
      <c r="CL5" s="18" t="s">
        <v>30</v>
      </c>
      <c r="CM5" s="16" t="s">
        <v>28</v>
      </c>
      <c r="CN5" s="17" t="s">
        <v>29</v>
      </c>
      <c r="CO5" s="18" t="s">
        <v>30</v>
      </c>
      <c r="CP5" s="16" t="s">
        <v>28</v>
      </c>
      <c r="CQ5" s="17" t="s">
        <v>29</v>
      </c>
      <c r="CR5" s="18" t="s">
        <v>30</v>
      </c>
      <c r="CS5" s="16" t="s">
        <v>28</v>
      </c>
      <c r="CT5" s="17" t="s">
        <v>29</v>
      </c>
      <c r="CU5" s="18" t="s">
        <v>30</v>
      </c>
      <c r="CV5" s="16" t="s">
        <v>28</v>
      </c>
      <c r="CW5" s="17" t="s">
        <v>29</v>
      </c>
      <c r="CX5" s="18" t="s">
        <v>30</v>
      </c>
      <c r="CY5" s="16" t="s">
        <v>28</v>
      </c>
      <c r="CZ5" s="17" t="s">
        <v>29</v>
      </c>
      <c r="DA5" s="18" t="s">
        <v>30</v>
      </c>
      <c r="DB5" s="16" t="s">
        <v>28</v>
      </c>
      <c r="DC5" s="17" t="s">
        <v>29</v>
      </c>
      <c r="DD5" s="18" t="s">
        <v>30</v>
      </c>
      <c r="DE5" s="16" t="s">
        <v>28</v>
      </c>
      <c r="DF5" s="17" t="s">
        <v>29</v>
      </c>
      <c r="DG5" s="18" t="s">
        <v>30</v>
      </c>
      <c r="DH5" s="16" t="s">
        <v>28</v>
      </c>
      <c r="DI5" s="17" t="s">
        <v>29</v>
      </c>
      <c r="DJ5" s="18" t="s">
        <v>30</v>
      </c>
    </row>
    <row r="6" spans="1:114" s="4" customFormat="1" ht="36" customHeight="1" x14ac:dyDescent="0.45">
      <c r="B6" s="82" t="s">
        <v>16</v>
      </c>
      <c r="C6" s="11" t="s">
        <v>15</v>
      </c>
      <c r="D6" s="19">
        <v>784</v>
      </c>
      <c r="E6" s="20">
        <v>784</v>
      </c>
      <c r="F6" s="21">
        <v>784</v>
      </c>
      <c r="G6" s="19">
        <v>784</v>
      </c>
      <c r="H6" s="20">
        <v>784</v>
      </c>
      <c r="I6" s="21">
        <v>784</v>
      </c>
      <c r="J6" s="19">
        <v>784</v>
      </c>
      <c r="K6" s="20">
        <v>784</v>
      </c>
      <c r="L6" s="21">
        <v>784</v>
      </c>
      <c r="M6" s="19">
        <v>784</v>
      </c>
      <c r="N6" s="20">
        <v>784</v>
      </c>
      <c r="O6" s="21">
        <v>784</v>
      </c>
      <c r="P6" s="19">
        <v>784</v>
      </c>
      <c r="Q6" s="20">
        <v>784</v>
      </c>
      <c r="R6" s="21">
        <v>784</v>
      </c>
      <c r="S6" s="19">
        <v>784</v>
      </c>
      <c r="T6" s="20">
        <v>784</v>
      </c>
      <c r="U6" s="21">
        <v>784</v>
      </c>
      <c r="V6" s="19">
        <v>784</v>
      </c>
      <c r="W6" s="20">
        <v>784</v>
      </c>
      <c r="X6" s="21">
        <v>784</v>
      </c>
      <c r="Y6" s="19">
        <v>784</v>
      </c>
      <c r="Z6" s="20">
        <v>784</v>
      </c>
      <c r="AA6" s="21">
        <v>784</v>
      </c>
      <c r="AB6" s="19">
        <v>784</v>
      </c>
      <c r="AC6" s="20">
        <v>784</v>
      </c>
      <c r="AD6" s="21">
        <v>784</v>
      </c>
      <c r="AE6" s="19">
        <v>784</v>
      </c>
      <c r="AF6" s="20">
        <v>784</v>
      </c>
      <c r="AG6" s="21">
        <v>784</v>
      </c>
      <c r="AH6" s="19">
        <v>784</v>
      </c>
      <c r="AI6" s="20">
        <v>784</v>
      </c>
      <c r="AJ6" s="21">
        <v>784</v>
      </c>
      <c r="AK6" s="19">
        <v>784</v>
      </c>
      <c r="AL6" s="20">
        <v>784</v>
      </c>
      <c r="AM6" s="21">
        <v>784</v>
      </c>
      <c r="AN6" s="19">
        <v>784</v>
      </c>
      <c r="AO6" s="20">
        <v>784</v>
      </c>
      <c r="AP6" s="21">
        <v>784</v>
      </c>
      <c r="AQ6" s="19">
        <v>784</v>
      </c>
      <c r="AR6" s="20">
        <v>784</v>
      </c>
      <c r="AS6" s="21">
        <v>784</v>
      </c>
      <c r="AT6" s="19">
        <v>784</v>
      </c>
      <c r="AU6" s="20">
        <v>784</v>
      </c>
      <c r="AV6" s="21">
        <v>784</v>
      </c>
      <c r="AW6" s="19">
        <v>784</v>
      </c>
      <c r="AX6" s="20">
        <v>784</v>
      </c>
      <c r="AY6" s="21">
        <v>784</v>
      </c>
      <c r="AZ6" s="19">
        <v>784</v>
      </c>
      <c r="BA6" s="20">
        <v>784</v>
      </c>
      <c r="BB6" s="21">
        <v>784</v>
      </c>
      <c r="BC6" s="19">
        <v>784</v>
      </c>
      <c r="BD6" s="20">
        <v>784</v>
      </c>
      <c r="BE6" s="21">
        <v>784</v>
      </c>
      <c r="BF6" s="19">
        <v>784</v>
      </c>
      <c r="BG6" s="20">
        <v>784</v>
      </c>
      <c r="BH6" s="21">
        <v>784</v>
      </c>
      <c r="BI6" s="19">
        <v>784</v>
      </c>
      <c r="BJ6" s="20">
        <v>784</v>
      </c>
      <c r="BK6" s="21">
        <v>784</v>
      </c>
      <c r="BL6" s="19">
        <v>784</v>
      </c>
      <c r="BM6" s="20">
        <v>784</v>
      </c>
      <c r="BN6" s="21">
        <v>784</v>
      </c>
      <c r="BO6" s="19">
        <v>784</v>
      </c>
      <c r="BP6" s="20">
        <v>784</v>
      </c>
      <c r="BQ6" s="21">
        <v>784</v>
      </c>
      <c r="BR6" s="19">
        <v>784</v>
      </c>
      <c r="BS6" s="20">
        <v>784</v>
      </c>
      <c r="BT6" s="21">
        <v>784</v>
      </c>
      <c r="BU6" s="19">
        <v>784</v>
      </c>
      <c r="BV6" s="20">
        <v>784</v>
      </c>
      <c r="BW6" s="21">
        <v>784</v>
      </c>
      <c r="BX6" s="19">
        <v>784</v>
      </c>
      <c r="BY6" s="20">
        <v>784</v>
      </c>
      <c r="BZ6" s="21">
        <v>784</v>
      </c>
      <c r="CA6" s="19">
        <v>784</v>
      </c>
      <c r="CB6" s="20">
        <v>784</v>
      </c>
      <c r="CC6" s="21">
        <v>784</v>
      </c>
      <c r="CD6" s="19">
        <v>784</v>
      </c>
      <c r="CE6" s="20">
        <v>784</v>
      </c>
      <c r="CF6" s="21">
        <v>784</v>
      </c>
      <c r="CG6" s="19">
        <v>784</v>
      </c>
      <c r="CH6" s="20">
        <v>784</v>
      </c>
      <c r="CI6" s="21">
        <v>784</v>
      </c>
      <c r="CJ6" s="19">
        <v>784</v>
      </c>
      <c r="CK6" s="20">
        <v>784</v>
      </c>
      <c r="CL6" s="21">
        <v>784</v>
      </c>
      <c r="CM6" s="19">
        <v>784</v>
      </c>
      <c r="CN6" s="20">
        <v>784</v>
      </c>
      <c r="CO6" s="21">
        <v>784</v>
      </c>
      <c r="CP6" s="19">
        <v>784</v>
      </c>
      <c r="CQ6" s="20">
        <v>784</v>
      </c>
      <c r="CR6" s="21">
        <v>784</v>
      </c>
      <c r="CS6" s="19">
        <v>784</v>
      </c>
      <c r="CT6" s="20">
        <v>784</v>
      </c>
      <c r="CU6" s="21">
        <v>784</v>
      </c>
      <c r="CV6" s="19">
        <v>784</v>
      </c>
      <c r="CW6" s="20">
        <v>784</v>
      </c>
      <c r="CX6" s="21">
        <v>784</v>
      </c>
      <c r="CY6" s="19">
        <v>784</v>
      </c>
      <c r="CZ6" s="20">
        <v>784</v>
      </c>
      <c r="DA6" s="22">
        <v>784</v>
      </c>
      <c r="DB6" s="19">
        <v>784</v>
      </c>
      <c r="DC6" s="20">
        <v>784</v>
      </c>
      <c r="DD6" s="21">
        <v>784</v>
      </c>
      <c r="DE6" s="19">
        <v>784</v>
      </c>
      <c r="DF6" s="20">
        <v>784</v>
      </c>
      <c r="DG6" s="21">
        <v>784</v>
      </c>
      <c r="DH6" s="19">
        <v>784</v>
      </c>
      <c r="DI6" s="20">
        <v>784</v>
      </c>
      <c r="DJ6" s="21">
        <v>784</v>
      </c>
    </row>
    <row r="7" spans="1:114" s="4" customFormat="1" ht="36" customHeight="1" x14ac:dyDescent="0.45">
      <c r="B7" s="83"/>
      <c r="C7" s="12" t="s">
        <v>10</v>
      </c>
      <c r="D7" s="23">
        <v>2.9472801719970992E-2</v>
      </c>
      <c r="E7" s="24">
        <v>-1.0593262159399897E-2</v>
      </c>
      <c r="F7" s="25">
        <v>-5.1183842322481417E-2</v>
      </c>
      <c r="G7" s="23">
        <v>3.1549065118685306E-2</v>
      </c>
      <c r="H7" s="24">
        <v>-7.4685136698281022E-3</v>
      </c>
      <c r="I7" s="25">
        <v>-5.097435448473718E-2</v>
      </c>
      <c r="J7" s="26">
        <v>5420591.7905605147</v>
      </c>
      <c r="K7" s="27">
        <v>5559237.325183942</v>
      </c>
      <c r="L7" s="28">
        <v>5628574.6398926759</v>
      </c>
      <c r="M7" s="26">
        <v>12505543.788265307</v>
      </c>
      <c r="N7" s="27">
        <v>-4628189.4821428573</v>
      </c>
      <c r="O7" s="28">
        <v>-23184786.070153061</v>
      </c>
      <c r="P7" s="26">
        <v>880975.04591836734</v>
      </c>
      <c r="Q7" s="27">
        <v>1365200.6224489796</v>
      </c>
      <c r="R7" s="28">
        <v>94891.873724489793</v>
      </c>
      <c r="S7" s="26">
        <v>13386518.834183674</v>
      </c>
      <c r="T7" s="27">
        <v>-3262988.8596938774</v>
      </c>
      <c r="U7" s="28">
        <v>-23089894.196428571</v>
      </c>
      <c r="V7" s="26">
        <v>11579838.179846939</v>
      </c>
      <c r="W7" s="27">
        <v>-1945008.8979591837</v>
      </c>
      <c r="X7" s="28">
        <v>-21536610.357142858</v>
      </c>
      <c r="Y7" s="23">
        <v>2.8887773078025534</v>
      </c>
      <c r="Z7" s="24">
        <v>2.2349558083752243</v>
      </c>
      <c r="AA7" s="25">
        <v>1.7796632905538883</v>
      </c>
      <c r="AB7" s="23">
        <v>1.7642322682737308</v>
      </c>
      <c r="AC7" s="24">
        <v>1.2353819612728953</v>
      </c>
      <c r="AD7" s="25">
        <v>0.945752514667345</v>
      </c>
      <c r="AE7" s="62">
        <v>3.4140161576519614</v>
      </c>
      <c r="AF7" s="63">
        <v>3.0953461215544453</v>
      </c>
      <c r="AG7" s="64">
        <v>2.557974164230111</v>
      </c>
      <c r="AH7" s="23">
        <v>0.71791223913470148</v>
      </c>
      <c r="AI7" s="24">
        <v>0.67890580481818219</v>
      </c>
      <c r="AJ7" s="25">
        <v>0.65581669333368264</v>
      </c>
      <c r="AK7" s="23">
        <v>0.62042806222031244</v>
      </c>
      <c r="AL7" s="24">
        <v>0.57137194243715916</v>
      </c>
      <c r="AM7" s="25">
        <v>0.53535334075417018</v>
      </c>
      <c r="AN7" s="23">
        <v>0.866563369609054</v>
      </c>
      <c r="AO7" s="24">
        <v>0.88687280457900042</v>
      </c>
      <c r="AP7" s="25">
        <v>0.91711574971145282</v>
      </c>
      <c r="AQ7" s="23">
        <v>1.1263038614855945</v>
      </c>
      <c r="AR7" s="24">
        <v>1.1917060160456567</v>
      </c>
      <c r="AS7" s="25">
        <v>1.2624409985187302</v>
      </c>
      <c r="AT7" s="23">
        <v>0.21772357848211554</v>
      </c>
      <c r="AU7" s="24">
        <v>0.24271399288451134</v>
      </c>
      <c r="AV7" s="25">
        <v>0.26783732342584887</v>
      </c>
      <c r="AW7" s="23">
        <v>0.49153525823648836</v>
      </c>
      <c r="AX7" s="24">
        <v>0.57171755217957454</v>
      </c>
      <c r="AY7" s="25">
        <v>0.62427046989283075</v>
      </c>
      <c r="AZ7" s="26">
        <v>223659241.20153061</v>
      </c>
      <c r="BA7" s="27">
        <v>224991828.24489796</v>
      </c>
      <c r="BB7" s="28">
        <v>209476686.16326532</v>
      </c>
      <c r="BC7" s="23">
        <v>0.61607011979677828</v>
      </c>
      <c r="BD7" s="24">
        <v>1.4687569804051075</v>
      </c>
      <c r="BE7" s="25">
        <v>8.9106898981350753</v>
      </c>
      <c r="BF7" s="23">
        <v>0.65808191188352461</v>
      </c>
      <c r="BG7" s="24">
        <v>1.6678814371790491</v>
      </c>
      <c r="BH7" s="25">
        <v>9.6077173284068245</v>
      </c>
      <c r="BI7" s="29">
        <v>5.916880711965514</v>
      </c>
      <c r="BJ7" s="30">
        <v>12.125815894424766</v>
      </c>
      <c r="BK7" s="31">
        <v>54.799637228970518</v>
      </c>
      <c r="BL7" s="23">
        <v>8.2193195344982262E-2</v>
      </c>
      <c r="BM7" s="24">
        <v>4.6637150825162281E-2</v>
      </c>
      <c r="BN7" s="25">
        <v>1.1265305486909126E-2</v>
      </c>
      <c r="BO7" s="62">
        <v>1.3945085559633259</v>
      </c>
      <c r="BP7" s="63">
        <v>1.4620633235021701</v>
      </c>
      <c r="BQ7" s="64">
        <v>1.3775247202767513</v>
      </c>
      <c r="BR7" s="62">
        <v>2.3558679984833639</v>
      </c>
      <c r="BS7" s="63">
        <v>3.1574336593725421</v>
      </c>
      <c r="BT7" s="64">
        <v>2.7292722545740364</v>
      </c>
      <c r="BU7" s="62">
        <v>3.1669619309804284</v>
      </c>
      <c r="BV7" s="63">
        <v>2.983362236895343</v>
      </c>
      <c r="BW7" s="64">
        <v>2.5575731420870231</v>
      </c>
      <c r="BX7" s="26">
        <v>191152570.91581634</v>
      </c>
      <c r="BY7" s="27">
        <v>185178117.36096939</v>
      </c>
      <c r="BZ7" s="28">
        <v>165505170.95535713</v>
      </c>
      <c r="CA7" s="23">
        <v>0.66088939600987606</v>
      </c>
      <c r="CB7" s="24">
        <v>0.68859083561663348</v>
      </c>
      <c r="CC7" s="25">
        <v>0.7106484026006975</v>
      </c>
      <c r="CD7" s="23">
        <v>0.70625639460448542</v>
      </c>
      <c r="CE7" s="24">
        <v>0.73565583757670661</v>
      </c>
      <c r="CF7" s="25">
        <v>0.76035412106383538</v>
      </c>
      <c r="CG7" s="23">
        <v>0.14068887109321629</v>
      </c>
      <c r="CH7" s="24">
        <v>0.14414127127742909</v>
      </c>
      <c r="CI7" s="25">
        <v>0.14730463266708485</v>
      </c>
      <c r="CJ7" s="23">
        <v>0.10877278129149145</v>
      </c>
      <c r="CK7" s="24">
        <v>0.11567634602664288</v>
      </c>
      <c r="CL7" s="25">
        <v>0.12697822357524036</v>
      </c>
      <c r="CM7" s="23">
        <v>0.7046080217660573</v>
      </c>
      <c r="CN7" s="24">
        <v>0.69324862404334053</v>
      </c>
      <c r="CO7" s="25">
        <v>0.67422947441424785</v>
      </c>
      <c r="CP7" s="23">
        <v>5.7901064482428783E-3</v>
      </c>
      <c r="CQ7" s="24">
        <v>5.9164420387457888E-3</v>
      </c>
      <c r="CR7" s="25">
        <v>6.2813348255573382E-3</v>
      </c>
      <c r="CS7" s="23">
        <v>7.4835955903172144E-2</v>
      </c>
      <c r="CT7" s="24">
        <v>7.5126952903035935E-2</v>
      </c>
      <c r="CU7" s="25">
        <v>8.0765451756873247E-2</v>
      </c>
      <c r="CV7" s="23">
        <v>0.38663779618569599</v>
      </c>
      <c r="CW7" s="24">
        <v>0.37588918607922733</v>
      </c>
      <c r="CX7" s="25">
        <v>0.36293896530398606</v>
      </c>
      <c r="CY7" s="26">
        <v>179011477.78061223</v>
      </c>
      <c r="CZ7" s="27">
        <v>164596500.99107143</v>
      </c>
      <c r="DA7" s="32">
        <v>138816696.7997449</v>
      </c>
      <c r="DB7" s="23">
        <v>1.3974532325615265E-2</v>
      </c>
      <c r="DC7" s="24">
        <v>-3.1706439076531387E-3</v>
      </c>
      <c r="DD7" s="25">
        <v>-2.1870063261035268E-2</v>
      </c>
      <c r="DE7" s="23">
        <v>0.63715225880452164</v>
      </c>
      <c r="DF7" s="24">
        <v>0.61397512797777565</v>
      </c>
      <c r="DG7" s="25">
        <v>0.57938974849548797</v>
      </c>
      <c r="DH7" s="23">
        <v>0.96013737844904345</v>
      </c>
      <c r="DI7" s="24">
        <v>0.96261104731154956</v>
      </c>
      <c r="DJ7" s="25">
        <v>0.96072859615732586</v>
      </c>
    </row>
    <row r="8" spans="1:114" s="4" customFormat="1" ht="36" customHeight="1" x14ac:dyDescent="0.45">
      <c r="B8" s="83"/>
      <c r="C8" s="15" t="s">
        <v>9</v>
      </c>
      <c r="D8" s="43">
        <v>2.8694813291427704E-2</v>
      </c>
      <c r="E8" s="44">
        <v>-1.0947471878529741E-2</v>
      </c>
      <c r="F8" s="45">
        <v>-5.3752498831100906E-2</v>
      </c>
      <c r="G8" s="43">
        <v>3.2173089681788627E-2</v>
      </c>
      <c r="H8" s="44">
        <v>-6.5205365556505503E-3</v>
      </c>
      <c r="I8" s="45">
        <v>-4.9480131120881447E-2</v>
      </c>
      <c r="J8" s="49">
        <v>5625401.0342885014</v>
      </c>
      <c r="K8" s="50">
        <v>5686899.3699830454</v>
      </c>
      <c r="L8" s="51">
        <v>5572941.7169473432</v>
      </c>
      <c r="M8" s="49">
        <v>5885891</v>
      </c>
      <c r="N8" s="50">
        <v>-2170555.5</v>
      </c>
      <c r="O8" s="51">
        <v>-11575389.5</v>
      </c>
      <c r="P8" s="49">
        <v>437821.5</v>
      </c>
      <c r="Q8" s="50">
        <v>385001.5</v>
      </c>
      <c r="R8" s="51">
        <v>348826</v>
      </c>
      <c r="S8" s="49">
        <v>6717275</v>
      </c>
      <c r="T8" s="50">
        <v>-1316604.5</v>
      </c>
      <c r="U8" s="51">
        <v>-10111350.5</v>
      </c>
      <c r="V8" s="49">
        <v>7174343</v>
      </c>
      <c r="W8" s="50">
        <v>-1111656</v>
      </c>
      <c r="X8" s="51">
        <v>-9633267.5</v>
      </c>
      <c r="Y8" s="43">
        <v>3.8139887763060489</v>
      </c>
      <c r="Z8" s="44">
        <v>2.9355901361533183</v>
      </c>
      <c r="AA8" s="45">
        <v>2.3945095121890825</v>
      </c>
      <c r="AB8" s="43">
        <v>2.5408216369758945</v>
      </c>
      <c r="AC8" s="44">
        <v>1.7702695457590008</v>
      </c>
      <c r="AD8" s="45">
        <v>1.4731834621334898</v>
      </c>
      <c r="AE8" s="65">
        <v>2.6382668606811768</v>
      </c>
      <c r="AF8" s="66">
        <v>2.337618120540784</v>
      </c>
      <c r="AG8" s="67">
        <v>1.8868257107686002</v>
      </c>
      <c r="AH8" s="43">
        <v>0.8368615866663025</v>
      </c>
      <c r="AI8" s="44">
        <v>0.81285225260796745</v>
      </c>
      <c r="AJ8" s="45">
        <v>0.79671462434443518</v>
      </c>
      <c r="AK8" s="43">
        <v>0.77545850045393727</v>
      </c>
      <c r="AL8" s="44">
        <v>0.74662720612434397</v>
      </c>
      <c r="AM8" s="45">
        <v>0.71562870572770565</v>
      </c>
      <c r="AN8" s="43">
        <v>0.87880965740521255</v>
      </c>
      <c r="AO8" s="44">
        <v>0.89731575485254722</v>
      </c>
      <c r="AP8" s="45">
        <v>0.91829168400736205</v>
      </c>
      <c r="AQ8" s="43">
        <v>0.97483581982781797</v>
      </c>
      <c r="AR8" s="44">
        <v>1.0141183204519408</v>
      </c>
      <c r="AS8" s="45">
        <v>1.0462473093116564</v>
      </c>
      <c r="AT8" s="43">
        <v>8.465067670835863E-2</v>
      </c>
      <c r="AU8" s="44">
        <v>9.1112501963846904E-2</v>
      </c>
      <c r="AV8" s="45">
        <v>0.10709952478499202</v>
      </c>
      <c r="AW8" s="43">
        <v>0.15285917361485163</v>
      </c>
      <c r="AX8" s="44">
        <v>0.17901690766597234</v>
      </c>
      <c r="AY8" s="45">
        <v>0.22139293383553052</v>
      </c>
      <c r="AZ8" s="49">
        <v>73324141.5</v>
      </c>
      <c r="BA8" s="50">
        <v>76437239.5</v>
      </c>
      <c r="BB8" s="51">
        <v>69762746</v>
      </c>
      <c r="BC8" s="43">
        <v>0.26222524837571759</v>
      </c>
      <c r="BD8" s="44">
        <v>0.42095788983758314</v>
      </c>
      <c r="BE8" s="45">
        <v>0</v>
      </c>
      <c r="BF8" s="43">
        <v>0.30178544848961919</v>
      </c>
      <c r="BG8" s="44">
        <v>0.52710342256131959</v>
      </c>
      <c r="BH8" s="45">
        <v>0</v>
      </c>
      <c r="BI8" s="52">
        <v>2.1981150622786867</v>
      </c>
      <c r="BJ8" s="53">
        <v>3.772058530286905</v>
      </c>
      <c r="BK8" s="54">
        <v>0</v>
      </c>
      <c r="BL8" s="43">
        <v>7.5069190826788826E-2</v>
      </c>
      <c r="BM8" s="44">
        <v>3.3871238972123435E-2</v>
      </c>
      <c r="BN8" s="45">
        <v>-4.7569791199494199E-3</v>
      </c>
      <c r="BO8" s="65">
        <v>0.93120132594549343</v>
      </c>
      <c r="BP8" s="66">
        <v>1.0210986959748518</v>
      </c>
      <c r="BQ8" s="67">
        <v>0.98052061340673324</v>
      </c>
      <c r="BR8" s="65">
        <v>1.3989040986524814</v>
      </c>
      <c r="BS8" s="66">
        <v>1.5494519594032488</v>
      </c>
      <c r="BT8" s="67">
        <v>1.4887401222110748</v>
      </c>
      <c r="BU8" s="65">
        <v>2.4641914178472035</v>
      </c>
      <c r="BV8" s="66">
        <v>2.302484029104189</v>
      </c>
      <c r="BW8" s="67">
        <v>1.9108203025425663</v>
      </c>
      <c r="BX8" s="49">
        <v>91492815.5</v>
      </c>
      <c r="BY8" s="50">
        <v>91461806.5</v>
      </c>
      <c r="BZ8" s="51">
        <v>74707000</v>
      </c>
      <c r="CA8" s="43">
        <v>0.68689374641418022</v>
      </c>
      <c r="CB8" s="44">
        <v>0.72484524343885903</v>
      </c>
      <c r="CC8" s="45">
        <v>0.75601016153109979</v>
      </c>
      <c r="CD8" s="43">
        <v>0.72375465284384832</v>
      </c>
      <c r="CE8" s="44">
        <v>0.75898901962844778</v>
      </c>
      <c r="CF8" s="45">
        <v>0.79454606628663105</v>
      </c>
      <c r="CG8" s="43">
        <v>0.13047050561758258</v>
      </c>
      <c r="CH8" s="44">
        <v>0.13223225516491349</v>
      </c>
      <c r="CI8" s="45">
        <v>0.13598784111070325</v>
      </c>
      <c r="CJ8" s="43">
        <v>8.4387235979168945E-2</v>
      </c>
      <c r="CK8" s="44">
        <v>9.0701237816966485E-2</v>
      </c>
      <c r="CL8" s="45">
        <v>9.9300413485373079E-2</v>
      </c>
      <c r="CM8" s="43">
        <v>0.74283896489414247</v>
      </c>
      <c r="CN8" s="44">
        <v>0.72790191346855504</v>
      </c>
      <c r="CO8" s="45">
        <v>0.71473932954272268</v>
      </c>
      <c r="CP8" s="43">
        <v>1.4061028144281601E-3</v>
      </c>
      <c r="CQ8" s="44">
        <v>1.5145729060407924E-3</v>
      </c>
      <c r="CR8" s="45">
        <v>1.6555130517368218E-3</v>
      </c>
      <c r="CS8" s="43">
        <v>6.0542159672971184E-2</v>
      </c>
      <c r="CT8" s="44">
        <v>6.1819933345741415E-2</v>
      </c>
      <c r="CU8" s="45">
        <v>6.8291748333404775E-2</v>
      </c>
      <c r="CV8" s="43">
        <v>0.40248700378321201</v>
      </c>
      <c r="CW8" s="44">
        <v>0.39030753553688957</v>
      </c>
      <c r="CX8" s="45">
        <v>0.38393206782562195</v>
      </c>
      <c r="CY8" s="49">
        <v>86055911</v>
      </c>
      <c r="CZ8" s="50">
        <v>80889346</v>
      </c>
      <c r="DA8" s="55">
        <v>63204946</v>
      </c>
      <c r="DB8" s="43">
        <v>1.5027247870654927E-2</v>
      </c>
      <c r="DC8" s="44">
        <v>-3.2007035412684745E-3</v>
      </c>
      <c r="DD8" s="45">
        <v>-2.439457724605976E-2</v>
      </c>
      <c r="DE8" s="43">
        <v>0.77948374783667518</v>
      </c>
      <c r="DF8" s="44">
        <v>0.75206466737744138</v>
      </c>
      <c r="DG8" s="45">
        <v>0.70291450436448777</v>
      </c>
      <c r="DH8" s="43">
        <v>0.97692720654413234</v>
      </c>
      <c r="DI8" s="44">
        <v>0.97910346953748129</v>
      </c>
      <c r="DJ8" s="45">
        <v>0.97913967319655115</v>
      </c>
    </row>
    <row r="9" spans="1:114" s="4" customFormat="1" ht="36" customHeight="1" x14ac:dyDescent="0.45">
      <c r="B9" s="82" t="s">
        <v>25</v>
      </c>
      <c r="C9" s="11" t="s">
        <v>10</v>
      </c>
      <c r="D9" s="46">
        <v>1</v>
      </c>
      <c r="E9" s="47">
        <v>-0.35942501361252749</v>
      </c>
      <c r="F9" s="48">
        <v>-1.7366466482824692</v>
      </c>
      <c r="G9" s="46">
        <v>1</v>
      </c>
      <c r="H9" s="47">
        <v>-0.23672694077406392</v>
      </c>
      <c r="I9" s="48">
        <v>-1.6157167983575849</v>
      </c>
      <c r="J9" s="46">
        <v>1</v>
      </c>
      <c r="K9" s="47">
        <v>1.0255775642181479</v>
      </c>
      <c r="L9" s="48">
        <v>1.0383690300557857</v>
      </c>
      <c r="M9" s="46">
        <v>1</v>
      </c>
      <c r="N9" s="47">
        <v>-0.37009102207020872</v>
      </c>
      <c r="O9" s="48">
        <v>-1.8539606483892945</v>
      </c>
      <c r="P9" s="46">
        <v>1</v>
      </c>
      <c r="Q9" s="47">
        <v>1.5496473240349664</v>
      </c>
      <c r="R9" s="48">
        <v>0.10771232870230769</v>
      </c>
      <c r="S9" s="46">
        <v>1</v>
      </c>
      <c r="T9" s="47">
        <v>-0.24375185962175194</v>
      </c>
      <c r="U9" s="48">
        <v>-1.72486174205847</v>
      </c>
      <c r="V9" s="46">
        <v>1</v>
      </c>
      <c r="W9" s="47">
        <v>-0.16796511900694736</v>
      </c>
      <c r="X9" s="48">
        <v>-1.8598369012292646</v>
      </c>
      <c r="Y9" s="46">
        <v>1</v>
      </c>
      <c r="Z9" s="47">
        <v>0.77366843139436026</v>
      </c>
      <c r="AA9" s="48">
        <v>0.61606108776437651</v>
      </c>
      <c r="AB9" s="46">
        <v>1</v>
      </c>
      <c r="AC9" s="47">
        <v>0.70023770876931879</v>
      </c>
      <c r="AD9" s="48">
        <v>0.53607029622734803</v>
      </c>
      <c r="AE9" s="46">
        <v>1</v>
      </c>
      <c r="AF9" s="47">
        <v>0.90665831051113532</v>
      </c>
      <c r="AG9" s="48">
        <v>0.74925660749930212</v>
      </c>
      <c r="AH9" s="46">
        <v>1</v>
      </c>
      <c r="AI9" s="47">
        <v>0.94566684868956452</v>
      </c>
      <c r="AJ9" s="48">
        <v>0.91350538071914955</v>
      </c>
      <c r="AK9" s="46">
        <v>1</v>
      </c>
      <c r="AL9" s="47">
        <v>0.92093181664350066</v>
      </c>
      <c r="AM9" s="48">
        <v>0.86287737991462343</v>
      </c>
      <c r="AN9" s="46">
        <v>1</v>
      </c>
      <c r="AO9" s="47">
        <v>1.0234367568284233</v>
      </c>
      <c r="AP9" s="48">
        <v>1.0583366224275153</v>
      </c>
      <c r="AQ9" s="46">
        <v>1</v>
      </c>
      <c r="AR9" s="47">
        <v>1.0580679484431466</v>
      </c>
      <c r="AS9" s="48">
        <v>1.1208707007836862</v>
      </c>
      <c r="AT9" s="46">
        <v>1</v>
      </c>
      <c r="AU9" s="47">
        <v>1.1147804687788951</v>
      </c>
      <c r="AV9" s="48">
        <v>1.2301714187002939</v>
      </c>
      <c r="AW9" s="46">
        <v>1</v>
      </c>
      <c r="AX9" s="47">
        <v>1.163126230722006</v>
      </c>
      <c r="AY9" s="48">
        <v>1.2700420965376213</v>
      </c>
      <c r="AZ9" s="46">
        <v>1</v>
      </c>
      <c r="BA9" s="47">
        <v>1.0059581130482627</v>
      </c>
      <c r="BB9" s="48">
        <v>0.93658855783434436</v>
      </c>
      <c r="BC9" s="46">
        <v>1</v>
      </c>
      <c r="BD9" s="47">
        <v>2.38407436622572</v>
      </c>
      <c r="BE9" s="48">
        <v>14.463759256940468</v>
      </c>
      <c r="BF9" s="46">
        <v>1</v>
      </c>
      <c r="BG9" s="47">
        <v>2.5344587156412395</v>
      </c>
      <c r="BH9" s="48">
        <v>14.599576671098834</v>
      </c>
      <c r="BI9" s="46">
        <v>1</v>
      </c>
      <c r="BJ9" s="47">
        <v>2.0493595332931296</v>
      </c>
      <c r="BK9" s="48">
        <v>9.2615754646111093</v>
      </c>
      <c r="BL9" s="46">
        <v>1</v>
      </c>
      <c r="BM9" s="47">
        <v>0.56740890324821025</v>
      </c>
      <c r="BN9" s="48">
        <v>0.1370588579702523</v>
      </c>
      <c r="BO9" s="46">
        <v>1</v>
      </c>
      <c r="BP9" s="47">
        <v>1.0484434227742527</v>
      </c>
      <c r="BQ9" s="48">
        <v>0.98782091682840756</v>
      </c>
      <c r="BR9" s="46">
        <v>1</v>
      </c>
      <c r="BS9" s="47">
        <v>1.340242178850938</v>
      </c>
      <c r="BT9" s="48">
        <v>1.1584996512245418</v>
      </c>
      <c r="BU9" s="46">
        <v>1</v>
      </c>
      <c r="BV9" s="47">
        <v>0.94202655475929686</v>
      </c>
      <c r="BW9" s="48">
        <v>0.80757937664733759</v>
      </c>
      <c r="BX9" s="46">
        <v>1</v>
      </c>
      <c r="BY9" s="47">
        <v>0.96874510488546817</v>
      </c>
      <c r="BZ9" s="48">
        <v>0.86582759605281834</v>
      </c>
      <c r="CA9" s="46">
        <v>1</v>
      </c>
      <c r="CB9" s="47">
        <v>1.0419153942762662</v>
      </c>
      <c r="CC9" s="48">
        <v>1.0752909743918448</v>
      </c>
      <c r="CD9" s="46">
        <v>1</v>
      </c>
      <c r="CE9" s="47">
        <v>1.0416271529671393</v>
      </c>
      <c r="CF9" s="48">
        <v>1.0765978571983699</v>
      </c>
      <c r="CG9" s="46">
        <v>1</v>
      </c>
      <c r="CH9" s="47">
        <v>1.0245392557164337</v>
      </c>
      <c r="CI9" s="48">
        <v>1.0470240575708731</v>
      </c>
      <c r="CJ9" s="46">
        <v>1</v>
      </c>
      <c r="CK9" s="47">
        <v>1.0634677596102937</v>
      </c>
      <c r="CL9" s="48">
        <v>1.1673713043611673</v>
      </c>
      <c r="CM9" s="46">
        <v>1</v>
      </c>
      <c r="CN9" s="47">
        <v>0.9838784155561483</v>
      </c>
      <c r="CO9" s="48">
        <v>0.95688589057548978</v>
      </c>
      <c r="CP9" s="46">
        <v>1</v>
      </c>
      <c r="CQ9" s="47">
        <v>1.0218192172513942</v>
      </c>
      <c r="CR9" s="48">
        <v>1.0848392653408874</v>
      </c>
      <c r="CS9" s="46">
        <v>1</v>
      </c>
      <c r="CT9" s="47">
        <v>1.0038884650613711</v>
      </c>
      <c r="CU9" s="48">
        <v>1.0792332480041156</v>
      </c>
      <c r="CV9" s="46">
        <v>1</v>
      </c>
      <c r="CW9" s="47">
        <v>0.97219979471094886</v>
      </c>
      <c r="CX9" s="48">
        <v>0.93870534356571866</v>
      </c>
      <c r="CY9" s="46">
        <v>1</v>
      </c>
      <c r="CZ9" s="47">
        <v>0.91947456683639528</v>
      </c>
      <c r="DA9" s="56">
        <v>0.77546254866334274</v>
      </c>
      <c r="DB9" s="46">
        <v>1</v>
      </c>
      <c r="DC9" s="47">
        <v>-0.22688729996647977</v>
      </c>
      <c r="DD9" s="48">
        <v>-1.5649942875689318</v>
      </c>
      <c r="DE9" s="46">
        <v>1</v>
      </c>
      <c r="DF9" s="47">
        <v>0.96362387403250693</v>
      </c>
      <c r="DG9" s="48">
        <v>0.90934268926957507</v>
      </c>
      <c r="DH9" s="46">
        <v>1</v>
      </c>
      <c r="DI9" s="47">
        <v>1.0025763697133654</v>
      </c>
      <c r="DJ9" s="48">
        <v>1.00061576366211</v>
      </c>
    </row>
    <row r="10" spans="1:114" s="4" customFormat="1" ht="36" customHeight="1" x14ac:dyDescent="0.45">
      <c r="B10" s="87"/>
      <c r="C10" s="14" t="s">
        <v>9</v>
      </c>
      <c r="D10" s="57">
        <v>1</v>
      </c>
      <c r="E10" s="58">
        <v>-0.38151396098472579</v>
      </c>
      <c r="F10" s="59">
        <v>-1.8732479032076135</v>
      </c>
      <c r="G10" s="60">
        <v>1</v>
      </c>
      <c r="H10" s="58">
        <v>-0.20267051191360891</v>
      </c>
      <c r="I10" s="59">
        <v>-1.5379353245295979</v>
      </c>
      <c r="J10" s="60">
        <v>1</v>
      </c>
      <c r="K10" s="58">
        <v>1.0109322580416389</v>
      </c>
      <c r="L10" s="59">
        <v>0.99067456399616616</v>
      </c>
      <c r="M10" s="60">
        <v>1</v>
      </c>
      <c r="N10" s="58">
        <v>-0.3687726293266389</v>
      </c>
      <c r="O10" s="59">
        <v>-1.9666333440425587</v>
      </c>
      <c r="P10" s="60">
        <v>1</v>
      </c>
      <c r="Q10" s="58">
        <v>0.87935722663231475</v>
      </c>
      <c r="R10" s="59">
        <v>0.79673108789769342</v>
      </c>
      <c r="S10" s="60">
        <v>1</v>
      </c>
      <c r="T10" s="58">
        <v>-0.19600276897998073</v>
      </c>
      <c r="U10" s="59">
        <v>-1.5052756512127314</v>
      </c>
      <c r="V10" s="60">
        <v>1</v>
      </c>
      <c r="W10" s="58">
        <v>-0.15494882249148109</v>
      </c>
      <c r="X10" s="59">
        <v>-1.3427386312586393</v>
      </c>
      <c r="Y10" s="60">
        <v>1</v>
      </c>
      <c r="Z10" s="58">
        <v>0.769690292323439</v>
      </c>
      <c r="AA10" s="59">
        <v>0.62782290474075009</v>
      </c>
      <c r="AB10" s="60">
        <v>1</v>
      </c>
      <c r="AC10" s="58">
        <v>0.69673113610052106</v>
      </c>
      <c r="AD10" s="59">
        <v>0.57980593391312751</v>
      </c>
      <c r="AE10" s="60">
        <v>1</v>
      </c>
      <c r="AF10" s="58">
        <v>0.88604308964303635</v>
      </c>
      <c r="AG10" s="59">
        <v>0.71517621620787775</v>
      </c>
      <c r="AH10" s="60">
        <v>1</v>
      </c>
      <c r="AI10" s="58">
        <v>0.97131026869810344</v>
      </c>
      <c r="AJ10" s="59">
        <v>0.95202675930939118</v>
      </c>
      <c r="AK10" s="60">
        <v>1</v>
      </c>
      <c r="AL10" s="58">
        <v>0.96282032589401489</v>
      </c>
      <c r="AM10" s="59">
        <v>0.92284591026959084</v>
      </c>
      <c r="AN10" s="60">
        <v>1</v>
      </c>
      <c r="AO10" s="58">
        <v>1.0210581407377521</v>
      </c>
      <c r="AP10" s="59">
        <v>1.0449267099757698</v>
      </c>
      <c r="AQ10" s="60">
        <v>1</v>
      </c>
      <c r="AR10" s="58">
        <v>1.0402965297592996</v>
      </c>
      <c r="AS10" s="59">
        <v>1.0732548887016191</v>
      </c>
      <c r="AT10" s="60">
        <v>1</v>
      </c>
      <c r="AU10" s="58">
        <v>1.0763351872277498</v>
      </c>
      <c r="AV10" s="59">
        <v>1.2651939588619583</v>
      </c>
      <c r="AW10" s="60">
        <v>1</v>
      </c>
      <c r="AX10" s="58">
        <v>1.1711230895244042</v>
      </c>
      <c r="AY10" s="59">
        <v>1.4483457459567231</v>
      </c>
      <c r="AZ10" s="60">
        <v>1</v>
      </c>
      <c r="BA10" s="58">
        <v>1.0424566580162415</v>
      </c>
      <c r="BB10" s="59">
        <v>0.9514294279190435</v>
      </c>
      <c r="BC10" s="60">
        <v>1</v>
      </c>
      <c r="BD10" s="58">
        <v>1.6053293588054216</v>
      </c>
      <c r="BE10" s="59" t="s">
        <v>0</v>
      </c>
      <c r="BF10" s="60">
        <v>1</v>
      </c>
      <c r="BG10" s="58">
        <v>1.7466164296501887</v>
      </c>
      <c r="BH10" s="59" t="s">
        <v>0</v>
      </c>
      <c r="BI10" s="60">
        <v>1</v>
      </c>
      <c r="BJ10" s="58">
        <v>1.7160423469263626</v>
      </c>
      <c r="BK10" s="59" t="s">
        <v>0</v>
      </c>
      <c r="BL10" s="60">
        <v>1</v>
      </c>
      <c r="BM10" s="58">
        <v>0.45120026736769236</v>
      </c>
      <c r="BN10" s="59">
        <v>-6.3367928541090218E-2</v>
      </c>
      <c r="BO10" s="60">
        <v>1</v>
      </c>
      <c r="BP10" s="58">
        <v>1.096539134475653</v>
      </c>
      <c r="BQ10" s="59">
        <v>1.0529630769277134</v>
      </c>
      <c r="BR10" s="60">
        <v>1</v>
      </c>
      <c r="BS10" s="58">
        <v>1.1076184285225736</v>
      </c>
      <c r="BT10" s="59">
        <v>1.0642188579225191</v>
      </c>
      <c r="BU10" s="60">
        <v>1</v>
      </c>
      <c r="BV10" s="58">
        <v>0.93437709929032731</v>
      </c>
      <c r="BW10" s="59">
        <v>0.77543501235464896</v>
      </c>
      <c r="BX10" s="60">
        <v>1</v>
      </c>
      <c r="BY10" s="58">
        <v>0.99966107721321573</v>
      </c>
      <c r="BZ10" s="59">
        <v>0.81653405889558617</v>
      </c>
      <c r="CA10" s="60">
        <v>1</v>
      </c>
      <c r="CB10" s="58">
        <v>1.055250899025939</v>
      </c>
      <c r="CC10" s="59">
        <v>1.1006216980103996</v>
      </c>
      <c r="CD10" s="60">
        <v>1</v>
      </c>
      <c r="CE10" s="58">
        <v>1.0486827499431652</v>
      </c>
      <c r="CF10" s="59">
        <v>1.0978113414050219</v>
      </c>
      <c r="CG10" s="60">
        <v>1</v>
      </c>
      <c r="CH10" s="58">
        <v>1.0135030483632423</v>
      </c>
      <c r="CI10" s="59">
        <v>1.0422879904312805</v>
      </c>
      <c r="CJ10" s="60">
        <v>1</v>
      </c>
      <c r="CK10" s="58">
        <v>1.0748217637956072</v>
      </c>
      <c r="CL10" s="59">
        <v>1.1767231422283515</v>
      </c>
      <c r="CM10" s="60">
        <v>1</v>
      </c>
      <c r="CN10" s="58">
        <v>0.97989193872225588</v>
      </c>
      <c r="CO10" s="59">
        <v>0.96217264214805409</v>
      </c>
      <c r="CP10" s="60">
        <v>1</v>
      </c>
      <c r="CQ10" s="58">
        <v>1.077142361497047</v>
      </c>
      <c r="CR10" s="59">
        <v>1.1773769561865879</v>
      </c>
      <c r="CS10" s="60">
        <v>1</v>
      </c>
      <c r="CT10" s="58">
        <v>1.02110551852911</v>
      </c>
      <c r="CU10" s="59">
        <v>1.1280031750154655</v>
      </c>
      <c r="CV10" s="60">
        <v>1</v>
      </c>
      <c r="CW10" s="58">
        <v>0.9697394744877712</v>
      </c>
      <c r="CX10" s="59">
        <v>0.95389929169592735</v>
      </c>
      <c r="CY10" s="60">
        <v>1</v>
      </c>
      <c r="CZ10" s="58">
        <v>0.93996269471832095</v>
      </c>
      <c r="DA10" s="61">
        <v>0.7344637371859325</v>
      </c>
      <c r="DB10" s="60">
        <v>1</v>
      </c>
      <c r="DC10" s="58">
        <v>-0.21299332844031801</v>
      </c>
      <c r="DD10" s="59">
        <v>-1.6233562829356976</v>
      </c>
      <c r="DE10" s="60">
        <v>1</v>
      </c>
      <c r="DF10" s="58">
        <v>0.96482405112957026</v>
      </c>
      <c r="DG10" s="59">
        <v>0.90176928809010792</v>
      </c>
      <c r="DH10" s="60">
        <v>1</v>
      </c>
      <c r="DI10" s="58">
        <v>1.0022276613638876</v>
      </c>
      <c r="DJ10" s="59">
        <v>1.0022647200708488</v>
      </c>
    </row>
    <row r="11" spans="1:114" s="4" customFormat="1" ht="36" customHeight="1" x14ac:dyDescent="0.45">
      <c r="B11" s="82" t="s">
        <v>17</v>
      </c>
      <c r="C11" s="11" t="s">
        <v>15</v>
      </c>
      <c r="D11" s="19">
        <v>16360</v>
      </c>
      <c r="E11" s="20">
        <v>16729</v>
      </c>
      <c r="F11" s="21">
        <v>17082</v>
      </c>
      <c r="G11" s="19">
        <v>16360</v>
      </c>
      <c r="H11" s="20">
        <v>16729</v>
      </c>
      <c r="I11" s="21">
        <v>17082</v>
      </c>
      <c r="J11" s="19">
        <v>16360</v>
      </c>
      <c r="K11" s="20">
        <v>16729</v>
      </c>
      <c r="L11" s="21">
        <v>17082</v>
      </c>
      <c r="M11" s="19">
        <v>16360</v>
      </c>
      <c r="N11" s="20">
        <v>16729</v>
      </c>
      <c r="O11" s="21">
        <v>17082</v>
      </c>
      <c r="P11" s="19">
        <v>16360</v>
      </c>
      <c r="Q11" s="20">
        <v>16729</v>
      </c>
      <c r="R11" s="21">
        <v>17082</v>
      </c>
      <c r="S11" s="19">
        <v>16360</v>
      </c>
      <c r="T11" s="20">
        <v>16729</v>
      </c>
      <c r="U11" s="21">
        <v>17082</v>
      </c>
      <c r="V11" s="19">
        <v>16360</v>
      </c>
      <c r="W11" s="20">
        <v>16729</v>
      </c>
      <c r="X11" s="21">
        <v>17082</v>
      </c>
      <c r="Y11" s="19">
        <v>16360</v>
      </c>
      <c r="Z11" s="20">
        <v>16729</v>
      </c>
      <c r="AA11" s="21">
        <v>17082</v>
      </c>
      <c r="AB11" s="19">
        <v>16360</v>
      </c>
      <c r="AC11" s="20">
        <v>16729</v>
      </c>
      <c r="AD11" s="21">
        <v>17082</v>
      </c>
      <c r="AE11" s="19">
        <v>16360</v>
      </c>
      <c r="AF11" s="20">
        <v>16729</v>
      </c>
      <c r="AG11" s="21">
        <v>17082</v>
      </c>
      <c r="AH11" s="19">
        <v>16360</v>
      </c>
      <c r="AI11" s="20">
        <v>16729</v>
      </c>
      <c r="AJ11" s="21">
        <v>17082</v>
      </c>
      <c r="AK11" s="19">
        <v>16360</v>
      </c>
      <c r="AL11" s="20">
        <v>16729</v>
      </c>
      <c r="AM11" s="21">
        <v>17082</v>
      </c>
      <c r="AN11" s="19">
        <v>16360</v>
      </c>
      <c r="AO11" s="20">
        <v>16729</v>
      </c>
      <c r="AP11" s="21">
        <v>17082</v>
      </c>
      <c r="AQ11" s="19">
        <v>16360</v>
      </c>
      <c r="AR11" s="20">
        <v>16729</v>
      </c>
      <c r="AS11" s="21">
        <v>17082</v>
      </c>
      <c r="AT11" s="19">
        <v>16360</v>
      </c>
      <c r="AU11" s="20">
        <v>16729</v>
      </c>
      <c r="AV11" s="21">
        <v>17082</v>
      </c>
      <c r="AW11" s="19">
        <v>16360</v>
      </c>
      <c r="AX11" s="20">
        <v>16729</v>
      </c>
      <c r="AY11" s="21">
        <v>17082</v>
      </c>
      <c r="AZ11" s="19">
        <v>16360</v>
      </c>
      <c r="BA11" s="20">
        <v>16729</v>
      </c>
      <c r="BB11" s="21">
        <v>17082</v>
      </c>
      <c r="BC11" s="19">
        <v>16360</v>
      </c>
      <c r="BD11" s="20">
        <v>16729</v>
      </c>
      <c r="BE11" s="21">
        <v>17082</v>
      </c>
      <c r="BF11" s="19">
        <v>16360</v>
      </c>
      <c r="BG11" s="20">
        <v>16729</v>
      </c>
      <c r="BH11" s="21">
        <v>17082</v>
      </c>
      <c r="BI11" s="19">
        <v>16360</v>
      </c>
      <c r="BJ11" s="20">
        <v>16729</v>
      </c>
      <c r="BK11" s="21">
        <v>17082</v>
      </c>
      <c r="BL11" s="19">
        <v>16360</v>
      </c>
      <c r="BM11" s="20">
        <v>16729</v>
      </c>
      <c r="BN11" s="21">
        <v>17082</v>
      </c>
      <c r="BO11" s="19">
        <v>16360</v>
      </c>
      <c r="BP11" s="20">
        <v>16729</v>
      </c>
      <c r="BQ11" s="21">
        <v>17082</v>
      </c>
      <c r="BR11" s="19">
        <v>16360</v>
      </c>
      <c r="BS11" s="20">
        <v>16729</v>
      </c>
      <c r="BT11" s="21">
        <v>17082</v>
      </c>
      <c r="BU11" s="19">
        <v>16360</v>
      </c>
      <c r="BV11" s="20">
        <v>16729</v>
      </c>
      <c r="BW11" s="21">
        <v>17082</v>
      </c>
      <c r="BX11" s="19">
        <v>16360</v>
      </c>
      <c r="BY11" s="20">
        <v>16729</v>
      </c>
      <c r="BZ11" s="21">
        <v>17082</v>
      </c>
      <c r="CA11" s="19">
        <v>16360</v>
      </c>
      <c r="CB11" s="20">
        <v>16729</v>
      </c>
      <c r="CC11" s="21">
        <v>17082</v>
      </c>
      <c r="CD11" s="19">
        <v>16360</v>
      </c>
      <c r="CE11" s="20">
        <v>16729</v>
      </c>
      <c r="CF11" s="21">
        <v>17082</v>
      </c>
      <c r="CG11" s="19">
        <v>16360</v>
      </c>
      <c r="CH11" s="20">
        <v>16729</v>
      </c>
      <c r="CI11" s="21">
        <v>17082</v>
      </c>
      <c r="CJ11" s="19">
        <v>16360</v>
      </c>
      <c r="CK11" s="20">
        <v>16729</v>
      </c>
      <c r="CL11" s="21">
        <v>17082</v>
      </c>
      <c r="CM11" s="19">
        <v>16360</v>
      </c>
      <c r="CN11" s="20">
        <v>16729</v>
      </c>
      <c r="CO11" s="21">
        <v>17082</v>
      </c>
      <c r="CP11" s="19">
        <v>16360</v>
      </c>
      <c r="CQ11" s="20">
        <v>16729</v>
      </c>
      <c r="CR11" s="21">
        <v>17082</v>
      </c>
      <c r="CS11" s="19">
        <v>16360</v>
      </c>
      <c r="CT11" s="20">
        <v>16729</v>
      </c>
      <c r="CU11" s="21">
        <v>17082</v>
      </c>
      <c r="CV11" s="19">
        <v>16360</v>
      </c>
      <c r="CW11" s="20">
        <v>16729</v>
      </c>
      <c r="CX11" s="21">
        <v>17082</v>
      </c>
      <c r="CY11" s="19">
        <v>16360</v>
      </c>
      <c r="CZ11" s="20">
        <v>16729</v>
      </c>
      <c r="DA11" s="22">
        <v>17082</v>
      </c>
      <c r="DB11" s="19">
        <v>16360</v>
      </c>
      <c r="DC11" s="20">
        <v>16729</v>
      </c>
      <c r="DD11" s="21">
        <v>17082</v>
      </c>
      <c r="DE11" s="19">
        <v>16360</v>
      </c>
      <c r="DF11" s="20">
        <v>16729</v>
      </c>
      <c r="DG11" s="21">
        <v>17082</v>
      </c>
      <c r="DH11" s="19">
        <v>16360</v>
      </c>
      <c r="DI11" s="20">
        <v>16729</v>
      </c>
      <c r="DJ11" s="21">
        <v>17082</v>
      </c>
    </row>
    <row r="12" spans="1:114" s="4" customFormat="1" ht="36" customHeight="1" x14ac:dyDescent="0.45">
      <c r="B12" s="83"/>
      <c r="C12" s="12" t="s">
        <v>10</v>
      </c>
      <c r="D12" s="23">
        <v>3.3090146036712238E-2</v>
      </c>
      <c r="E12" s="24">
        <v>2.8530552065187415E-2</v>
      </c>
      <c r="F12" s="25">
        <v>2.3000843011177465E-2</v>
      </c>
      <c r="G12" s="23">
        <v>3.4778125624626892E-2</v>
      </c>
      <c r="H12" s="24">
        <v>3.0854134765689382E-2</v>
      </c>
      <c r="I12" s="25">
        <v>2.5454821182705076E-2</v>
      </c>
      <c r="J12" s="26">
        <v>5751084.6795103392</v>
      </c>
      <c r="K12" s="27">
        <v>6348729.2394952113</v>
      </c>
      <c r="L12" s="28">
        <v>6439695.5270579867</v>
      </c>
      <c r="M12" s="26">
        <v>18426913.730501223</v>
      </c>
      <c r="N12" s="27">
        <v>16313888.715882599</v>
      </c>
      <c r="O12" s="28">
        <v>13448768.490633415</v>
      </c>
      <c r="P12" s="26">
        <v>939985.40262836183</v>
      </c>
      <c r="Q12" s="27">
        <v>1328634.2834000837</v>
      </c>
      <c r="R12" s="28">
        <v>1434859.769874722</v>
      </c>
      <c r="S12" s="26">
        <v>19366899.133129586</v>
      </c>
      <c r="T12" s="27">
        <v>17642522.999282684</v>
      </c>
      <c r="U12" s="28">
        <v>14883628.260508137</v>
      </c>
      <c r="V12" s="26">
        <v>17430848.716320295</v>
      </c>
      <c r="W12" s="27">
        <v>16963833.231095701</v>
      </c>
      <c r="X12" s="28">
        <v>14709348.2170706</v>
      </c>
      <c r="Y12" s="23">
        <v>3.0586850987470862</v>
      </c>
      <c r="Z12" s="24">
        <v>2.8166813159587529</v>
      </c>
      <c r="AA12" s="25">
        <v>2.8496390709081587</v>
      </c>
      <c r="AB12" s="23">
        <v>1.9085784578460152</v>
      </c>
      <c r="AC12" s="24">
        <v>1.76551506808479</v>
      </c>
      <c r="AD12" s="25">
        <v>1.8175330305853701</v>
      </c>
      <c r="AE12" s="62">
        <v>3.642784282601832</v>
      </c>
      <c r="AF12" s="63">
        <v>3.6548057375570679</v>
      </c>
      <c r="AG12" s="64">
        <v>3.6300067690942819</v>
      </c>
      <c r="AH12" s="23">
        <v>0.73516096525347274</v>
      </c>
      <c r="AI12" s="24">
        <v>0.72825189302269588</v>
      </c>
      <c r="AJ12" s="25">
        <v>0.7277822165027934</v>
      </c>
      <c r="AK12" s="23">
        <v>0.65667841742370836</v>
      </c>
      <c r="AL12" s="24">
        <v>0.64941428194980033</v>
      </c>
      <c r="AM12" s="25">
        <v>0.64999109293062307</v>
      </c>
      <c r="AN12" s="23">
        <v>0.85532882698436741</v>
      </c>
      <c r="AO12" s="24">
        <v>0.85759208906242446</v>
      </c>
      <c r="AP12" s="25">
        <v>0.85684429723068978</v>
      </c>
      <c r="AQ12" s="23">
        <v>1.0852970514931743</v>
      </c>
      <c r="AR12" s="24">
        <v>1.0913067565974213</v>
      </c>
      <c r="AS12" s="25">
        <v>1.0925311470369055</v>
      </c>
      <c r="AT12" s="23">
        <v>0.18306871702278246</v>
      </c>
      <c r="AU12" s="24">
        <v>0.18468955299915288</v>
      </c>
      <c r="AV12" s="25">
        <v>0.18635010608681701</v>
      </c>
      <c r="AW12" s="23">
        <v>0.40659329045949488</v>
      </c>
      <c r="AX12" s="24">
        <v>0.40568739590305086</v>
      </c>
      <c r="AY12" s="25">
        <v>0.40212029610422978</v>
      </c>
      <c r="AZ12" s="26">
        <v>340585370.84810513</v>
      </c>
      <c r="BA12" s="27">
        <v>348533863.63984698</v>
      </c>
      <c r="BB12" s="28">
        <v>353904058.55660927</v>
      </c>
      <c r="BC12" s="23">
        <v>0.58554581479019807</v>
      </c>
      <c r="BD12" s="24">
        <v>0.62158407915342839</v>
      </c>
      <c r="BE12" s="25">
        <v>0.69417687923804927</v>
      </c>
      <c r="BF12" s="23">
        <v>0.63017890715497771</v>
      </c>
      <c r="BG12" s="24">
        <v>0.66205611007133691</v>
      </c>
      <c r="BH12" s="25">
        <v>0.72597598210795411</v>
      </c>
      <c r="BI12" s="29">
        <v>4.6865128967319354</v>
      </c>
      <c r="BJ12" s="30">
        <v>4.9577364228125598</v>
      </c>
      <c r="BK12" s="31">
        <v>5.1775725900064433</v>
      </c>
      <c r="BL12" s="23">
        <v>8.5937397952498509E-2</v>
      </c>
      <c r="BM12" s="24">
        <v>8.1042439547255193E-2</v>
      </c>
      <c r="BN12" s="25">
        <v>7.6911454570473936E-2</v>
      </c>
      <c r="BO12" s="62">
        <v>1.426193717239032</v>
      </c>
      <c r="BP12" s="63">
        <v>1.4230218465580164</v>
      </c>
      <c r="BQ12" s="64">
        <v>1.4082403296408401</v>
      </c>
      <c r="BR12" s="62">
        <v>2.3054733600967006</v>
      </c>
      <c r="BS12" s="63">
        <v>2.5311752453734053</v>
      </c>
      <c r="BT12" s="64">
        <v>2.4280100496712729</v>
      </c>
      <c r="BU12" s="62">
        <v>3.3615345492340269</v>
      </c>
      <c r="BV12" s="63">
        <v>3.3912150319737608</v>
      </c>
      <c r="BW12" s="64">
        <v>3.3836822178210784</v>
      </c>
      <c r="BX12" s="26">
        <v>286698921.37243271</v>
      </c>
      <c r="BY12" s="27">
        <v>293446611.9262957</v>
      </c>
      <c r="BZ12" s="28">
        <v>296967131.49894631</v>
      </c>
      <c r="CA12" s="23">
        <v>0.65211117506420668</v>
      </c>
      <c r="CB12" s="24">
        <v>0.65851143741665497</v>
      </c>
      <c r="CC12" s="25">
        <v>0.663355063126008</v>
      </c>
      <c r="CD12" s="23">
        <v>0.69344850186856166</v>
      </c>
      <c r="CE12" s="24">
        <v>0.69994696023694136</v>
      </c>
      <c r="CF12" s="25">
        <v>0.70564147960796764</v>
      </c>
      <c r="CG12" s="23">
        <v>0.15215902535192394</v>
      </c>
      <c r="CH12" s="24">
        <v>0.1506729322972368</v>
      </c>
      <c r="CI12" s="25">
        <v>0.14980451330606898</v>
      </c>
      <c r="CJ12" s="23">
        <v>0.10293906530151595</v>
      </c>
      <c r="CK12" s="24">
        <v>0.10260578994153051</v>
      </c>
      <c r="CL12" s="25">
        <v>0.10377757553019858</v>
      </c>
      <c r="CM12" s="23">
        <v>0.70000217759064209</v>
      </c>
      <c r="CN12" s="24">
        <v>0.70166469442982737</v>
      </c>
      <c r="CO12" s="25">
        <v>0.70016060174447237</v>
      </c>
      <c r="CP12" s="23">
        <v>4.623155451233537E-3</v>
      </c>
      <c r="CQ12" s="24">
        <v>4.2676388848334659E-3</v>
      </c>
      <c r="CR12" s="25">
        <v>4.1581139634216356E-3</v>
      </c>
      <c r="CS12" s="23">
        <v>7.0941199548169798E-2</v>
      </c>
      <c r="CT12" s="24">
        <v>7.0434362450145144E-2</v>
      </c>
      <c r="CU12" s="25">
        <v>7.1092947629326123E-2</v>
      </c>
      <c r="CV12" s="23">
        <v>0.36751049347887171</v>
      </c>
      <c r="CW12" s="24">
        <v>0.36065871286202389</v>
      </c>
      <c r="CX12" s="25">
        <v>0.35002380316298876</v>
      </c>
      <c r="CY12" s="26">
        <v>277626294.94431537</v>
      </c>
      <c r="CZ12" s="27">
        <v>283141742.23145437</v>
      </c>
      <c r="DA12" s="32">
        <v>284875833.21677792</v>
      </c>
      <c r="DB12" s="23">
        <v>1.5658858589039759E-2</v>
      </c>
      <c r="DC12" s="24">
        <v>1.4046372688917794E-2</v>
      </c>
      <c r="DD12" s="25">
        <v>1.1796242750673116E-2</v>
      </c>
      <c r="DE12" s="23">
        <v>0.6884411472010743</v>
      </c>
      <c r="DF12" s="24">
        <v>0.67222450346990437</v>
      </c>
      <c r="DG12" s="25">
        <v>0.68338327578770353</v>
      </c>
      <c r="DH12" s="23">
        <v>0.96063689129758767</v>
      </c>
      <c r="DI12" s="24">
        <v>0.96223651122577414</v>
      </c>
      <c r="DJ12" s="25">
        <v>0.96139964218439433</v>
      </c>
    </row>
    <row r="13" spans="1:114" s="4" customFormat="1" ht="36" customHeight="1" x14ac:dyDescent="0.45">
      <c r="B13" s="83"/>
      <c r="C13" s="13" t="s">
        <v>9</v>
      </c>
      <c r="D13" s="33">
        <v>3.5859905444856482E-2</v>
      </c>
      <c r="E13" s="34">
        <v>2.8791046299191811E-2</v>
      </c>
      <c r="F13" s="35">
        <v>2.0321189155708536E-2</v>
      </c>
      <c r="G13" s="33">
        <v>3.936050693155925E-2</v>
      </c>
      <c r="H13" s="34">
        <v>3.2004301376689727E-2</v>
      </c>
      <c r="I13" s="35">
        <v>2.3421200563922051E-2</v>
      </c>
      <c r="J13" s="36">
        <v>5696292.9992804993</v>
      </c>
      <c r="K13" s="37">
        <v>5880727.0925110132</v>
      </c>
      <c r="L13" s="38">
        <v>5931040.3863995373</v>
      </c>
      <c r="M13" s="36">
        <v>8145248</v>
      </c>
      <c r="N13" s="37">
        <v>6926261</v>
      </c>
      <c r="O13" s="38">
        <v>5029475</v>
      </c>
      <c r="P13" s="36">
        <v>445068.5</v>
      </c>
      <c r="Q13" s="37">
        <v>399207</v>
      </c>
      <c r="R13" s="38">
        <v>442747</v>
      </c>
      <c r="S13" s="36">
        <v>8803994.5</v>
      </c>
      <c r="T13" s="37">
        <v>7647970</v>
      </c>
      <c r="U13" s="38">
        <v>5656240</v>
      </c>
      <c r="V13" s="36">
        <v>8682153</v>
      </c>
      <c r="W13" s="37">
        <v>7644175</v>
      </c>
      <c r="X13" s="38">
        <v>5647729</v>
      </c>
      <c r="Y13" s="33">
        <v>3.9981538770540985</v>
      </c>
      <c r="Z13" s="34">
        <v>3.4106158250297254</v>
      </c>
      <c r="AA13" s="35">
        <v>3.3196803980197309</v>
      </c>
      <c r="AB13" s="33">
        <v>2.7105863835657598</v>
      </c>
      <c r="AC13" s="34">
        <v>2.3244346846189221</v>
      </c>
      <c r="AD13" s="35">
        <v>2.3243729425461535</v>
      </c>
      <c r="AE13" s="68">
        <v>2.7659152586850144</v>
      </c>
      <c r="AF13" s="69">
        <v>2.821811808824382</v>
      </c>
      <c r="AG13" s="70">
        <v>2.8146526340595712</v>
      </c>
      <c r="AH13" s="33">
        <v>0.86465971407603803</v>
      </c>
      <c r="AI13" s="34">
        <v>0.85562116783974718</v>
      </c>
      <c r="AJ13" s="35">
        <v>0.85334981900666951</v>
      </c>
      <c r="AK13" s="33">
        <v>0.81346193024023883</v>
      </c>
      <c r="AL13" s="34">
        <v>0.80156841115748145</v>
      </c>
      <c r="AM13" s="35">
        <v>0.8010065895746723</v>
      </c>
      <c r="AN13" s="33">
        <v>0.88065629114896704</v>
      </c>
      <c r="AO13" s="34">
        <v>0.88182249512271704</v>
      </c>
      <c r="AP13" s="35">
        <v>0.8821096888801081</v>
      </c>
      <c r="AQ13" s="33">
        <v>0.96211432161457133</v>
      </c>
      <c r="AR13" s="34">
        <v>0.96471768331192476</v>
      </c>
      <c r="AS13" s="35">
        <v>0.96615157487786951</v>
      </c>
      <c r="AT13" s="33">
        <v>6.1253755659241599E-2</v>
      </c>
      <c r="AU13" s="34">
        <v>6.3148341413605286E-2</v>
      </c>
      <c r="AV13" s="35">
        <v>6.4711380444090999E-2</v>
      </c>
      <c r="AW13" s="33">
        <v>0.1236406210972118</v>
      </c>
      <c r="AX13" s="34">
        <v>0.1254242421329903</v>
      </c>
      <c r="AY13" s="35">
        <v>0.12509418369943728</v>
      </c>
      <c r="AZ13" s="36">
        <v>99299350</v>
      </c>
      <c r="BA13" s="37">
        <v>102445291</v>
      </c>
      <c r="BB13" s="38">
        <v>105519950</v>
      </c>
      <c r="BC13" s="33">
        <v>0.12475551704014065</v>
      </c>
      <c r="BD13" s="34">
        <v>0.12963856105821758</v>
      </c>
      <c r="BE13" s="35">
        <v>0.14058346224392643</v>
      </c>
      <c r="BF13" s="33">
        <v>0.1504432786113577</v>
      </c>
      <c r="BG13" s="34">
        <v>0.15323570466728167</v>
      </c>
      <c r="BH13" s="35">
        <v>0.16325232851788665</v>
      </c>
      <c r="BI13" s="39">
        <v>1.0435492288943666</v>
      </c>
      <c r="BJ13" s="40">
        <v>1.1151663531910199</v>
      </c>
      <c r="BK13" s="41">
        <v>1.1275994106221425</v>
      </c>
      <c r="BL13" s="33">
        <v>8.3382722818973215E-2</v>
      </c>
      <c r="BM13" s="34">
        <v>7.637610378871007E-2</v>
      </c>
      <c r="BN13" s="35">
        <v>6.9075832563253808E-2</v>
      </c>
      <c r="BO13" s="68">
        <v>0.96664471903828075</v>
      </c>
      <c r="BP13" s="69">
        <v>1.0096689077091641</v>
      </c>
      <c r="BQ13" s="70">
        <v>0.96766962591195393</v>
      </c>
      <c r="BR13" s="68">
        <v>1.3664372564309437</v>
      </c>
      <c r="BS13" s="69">
        <v>1.6919369677162674</v>
      </c>
      <c r="BT13" s="70">
        <v>1.6775716692260136</v>
      </c>
      <c r="BU13" s="68">
        <v>2.5404499608381235</v>
      </c>
      <c r="BV13" s="69">
        <v>2.6267164485922185</v>
      </c>
      <c r="BW13" s="70">
        <v>2.6358654263521029</v>
      </c>
      <c r="BX13" s="36">
        <v>115401046</v>
      </c>
      <c r="BY13" s="37">
        <v>121200670</v>
      </c>
      <c r="BZ13" s="38">
        <v>122240607.5</v>
      </c>
      <c r="CA13" s="33">
        <v>0.686005220041075</v>
      </c>
      <c r="CB13" s="34">
        <v>0.69612774227743879</v>
      </c>
      <c r="CC13" s="35">
        <v>0.70311821091237336</v>
      </c>
      <c r="CD13" s="33">
        <v>0.71993515912512462</v>
      </c>
      <c r="CE13" s="34">
        <v>0.72986294929974516</v>
      </c>
      <c r="CF13" s="35">
        <v>0.73717467748090804</v>
      </c>
      <c r="CG13" s="33">
        <v>0.12799775052202297</v>
      </c>
      <c r="CH13" s="34">
        <v>0.12579196409205917</v>
      </c>
      <c r="CI13" s="35">
        <v>0.12457997442317681</v>
      </c>
      <c r="CJ13" s="33">
        <v>8.2980180651591823E-2</v>
      </c>
      <c r="CK13" s="34">
        <v>8.2034956908163578E-2</v>
      </c>
      <c r="CL13" s="35">
        <v>8.3455801596790613E-2</v>
      </c>
      <c r="CM13" s="33">
        <v>0.74635117899159409</v>
      </c>
      <c r="CN13" s="34">
        <v>0.74867432494220043</v>
      </c>
      <c r="CO13" s="35">
        <v>0.74692741269510166</v>
      </c>
      <c r="CP13" s="33">
        <v>1.2100127941946743E-3</v>
      </c>
      <c r="CQ13" s="34">
        <v>1.1430098206524674E-3</v>
      </c>
      <c r="CR13" s="35">
        <v>1.0974198584493963E-3</v>
      </c>
      <c r="CS13" s="33">
        <v>6.3541149763673671E-2</v>
      </c>
      <c r="CT13" s="34">
        <v>6.340168147725074E-2</v>
      </c>
      <c r="CU13" s="35">
        <v>6.4772373990848731E-2</v>
      </c>
      <c r="CV13" s="33">
        <v>0.40617339158056642</v>
      </c>
      <c r="CW13" s="34">
        <v>0.40143430876820307</v>
      </c>
      <c r="CX13" s="35">
        <v>0.39396471427813273</v>
      </c>
      <c r="CY13" s="36">
        <v>110113647.5</v>
      </c>
      <c r="CZ13" s="37">
        <v>115157407</v>
      </c>
      <c r="DA13" s="42">
        <v>116651248</v>
      </c>
      <c r="DB13" s="33">
        <v>1.8729222122765156E-2</v>
      </c>
      <c r="DC13" s="34">
        <v>1.5550123516470995E-2</v>
      </c>
      <c r="DD13" s="35">
        <v>1.1353469064589221E-2</v>
      </c>
      <c r="DE13" s="33">
        <v>0.75302351333648976</v>
      </c>
      <c r="DF13" s="34">
        <v>0.75802195386416782</v>
      </c>
      <c r="DG13" s="35">
        <v>0.75982077061977038</v>
      </c>
      <c r="DH13" s="33">
        <v>0.97709808910067797</v>
      </c>
      <c r="DI13" s="34">
        <v>0.98078730574490269</v>
      </c>
      <c r="DJ13" s="35">
        <v>0.98022862840978797</v>
      </c>
    </row>
    <row r="14" spans="1:114" s="4" customFormat="1" ht="291.60000000000002" customHeight="1" x14ac:dyDescent="0.45">
      <c r="B14" s="88" t="s">
        <v>26</v>
      </c>
      <c r="C14" s="89"/>
      <c r="D14" s="6"/>
      <c r="E14" s="7"/>
      <c r="F14" s="8"/>
      <c r="G14" s="6"/>
      <c r="H14" s="7"/>
      <c r="I14" s="8"/>
      <c r="J14" s="6"/>
      <c r="K14" s="7"/>
      <c r="L14" s="8"/>
      <c r="M14" s="6"/>
      <c r="N14" s="7"/>
      <c r="O14" s="8"/>
      <c r="P14" s="6"/>
      <c r="Q14" s="7"/>
      <c r="R14" s="8"/>
      <c r="S14" s="6"/>
      <c r="T14" s="7"/>
      <c r="U14" s="8"/>
      <c r="V14" s="6"/>
      <c r="W14" s="7"/>
      <c r="X14" s="8"/>
      <c r="Y14" s="6"/>
      <c r="Z14" s="7"/>
      <c r="AA14" s="8"/>
      <c r="AB14" s="6"/>
      <c r="AC14" s="7"/>
      <c r="AD14" s="8"/>
      <c r="AE14" s="6"/>
      <c r="AF14" s="7"/>
      <c r="AG14" s="8"/>
      <c r="AH14" s="6"/>
      <c r="AI14" s="7"/>
      <c r="AJ14" s="8"/>
      <c r="AK14" s="6"/>
      <c r="AL14" s="7"/>
      <c r="AM14" s="8"/>
      <c r="AN14" s="6"/>
      <c r="AO14" s="7"/>
      <c r="AP14" s="8"/>
      <c r="AQ14" s="6"/>
      <c r="AR14" s="7"/>
      <c r="AS14" s="8"/>
      <c r="AT14" s="6"/>
      <c r="AU14" s="7"/>
      <c r="AV14" s="8"/>
      <c r="AW14" s="6"/>
      <c r="AX14" s="7"/>
      <c r="AY14" s="8"/>
      <c r="AZ14" s="6"/>
      <c r="BA14" s="7"/>
      <c r="BB14" s="8"/>
      <c r="BC14" s="6"/>
      <c r="BD14" s="7"/>
      <c r="BE14" s="8"/>
      <c r="BF14" s="6"/>
      <c r="BG14" s="7"/>
      <c r="BH14" s="8"/>
      <c r="BI14" s="6"/>
      <c r="BJ14" s="7"/>
      <c r="BK14" s="8"/>
      <c r="BL14" s="6"/>
      <c r="BM14" s="7"/>
      <c r="BN14" s="8"/>
      <c r="BO14" s="6"/>
      <c r="BP14" s="7"/>
      <c r="BQ14" s="8"/>
      <c r="BR14" s="6"/>
      <c r="BS14" s="7"/>
      <c r="BT14" s="8"/>
      <c r="BU14" s="6"/>
      <c r="BV14" s="7"/>
      <c r="BW14" s="8"/>
      <c r="BX14" s="6"/>
      <c r="BY14" s="7"/>
      <c r="BZ14" s="8"/>
      <c r="CA14" s="6"/>
      <c r="CB14" s="7"/>
      <c r="CC14" s="8"/>
      <c r="CD14" s="6"/>
      <c r="CE14" s="7"/>
      <c r="CF14" s="8"/>
      <c r="CG14" s="6"/>
      <c r="CH14" s="7"/>
      <c r="CI14" s="8"/>
      <c r="CJ14" s="6"/>
      <c r="CK14" s="7"/>
      <c r="CL14" s="8"/>
      <c r="CM14" s="6"/>
      <c r="CN14" s="7"/>
      <c r="CO14" s="8"/>
      <c r="CP14" s="6"/>
      <c r="CQ14" s="7"/>
      <c r="CR14" s="8"/>
      <c r="CS14" s="6"/>
      <c r="CT14" s="7"/>
      <c r="CU14" s="8"/>
      <c r="CV14" s="6"/>
      <c r="CW14" s="7"/>
      <c r="CX14" s="8"/>
      <c r="CY14" s="6"/>
      <c r="CZ14" s="7"/>
      <c r="DA14" s="8"/>
      <c r="DB14" s="6"/>
      <c r="DC14" s="7"/>
      <c r="DD14" s="8"/>
      <c r="DE14" s="6"/>
      <c r="DF14" s="7"/>
      <c r="DG14" s="8"/>
      <c r="DH14" s="6"/>
      <c r="DI14" s="7"/>
      <c r="DJ14" s="8"/>
    </row>
    <row r="15" spans="1:114" ht="9" customHeight="1" x14ac:dyDescent="0.45"/>
  </sheetData>
  <autoFilter ref="B5:DJ5" xr:uid="{13B4C879-A9D9-4E21-BDCD-1FA0744EAD26}"/>
  <mergeCells count="78">
    <mergeCell ref="B9:B10"/>
    <mergeCell ref="AK4:AM4"/>
    <mergeCell ref="AN4:AP4"/>
    <mergeCell ref="AQ4:AS4"/>
    <mergeCell ref="B14:C14"/>
    <mergeCell ref="S4:U4"/>
    <mergeCell ref="V4:X4"/>
    <mergeCell ref="Y4:AA4"/>
    <mergeCell ref="AB4:AD4"/>
    <mergeCell ref="AE4:AG4"/>
    <mergeCell ref="D4:F4"/>
    <mergeCell ref="G4:I4"/>
    <mergeCell ref="J4:L4"/>
    <mergeCell ref="M4:O4"/>
    <mergeCell ref="P4:R4"/>
    <mergeCell ref="B11:B13"/>
    <mergeCell ref="B6:B8"/>
    <mergeCell ref="CJ4:CL4"/>
    <mergeCell ref="BI4:BK4"/>
    <mergeCell ref="BL4:BN4"/>
    <mergeCell ref="BO4:BQ4"/>
    <mergeCell ref="BX4:BZ4"/>
    <mergeCell ref="CA4:CC4"/>
    <mergeCell ref="AT4:AV4"/>
    <mergeCell ref="AZ4:BB4"/>
    <mergeCell ref="AW4:AY4"/>
    <mergeCell ref="BC4:BE4"/>
    <mergeCell ref="BF4:BH4"/>
    <mergeCell ref="AH4:AJ4"/>
    <mergeCell ref="BR4:BT4"/>
    <mergeCell ref="BU4:BW4"/>
    <mergeCell ref="CD4:CF4"/>
    <mergeCell ref="DE4:DG4"/>
    <mergeCell ref="DH4:DJ4"/>
    <mergeCell ref="DH3:DJ3"/>
    <mergeCell ref="CY3:DA3"/>
    <mergeCell ref="CM4:CO4"/>
    <mergeCell ref="CP4:CR4"/>
    <mergeCell ref="CS4:CU4"/>
    <mergeCell ref="CV4:CX4"/>
    <mergeCell ref="CY4:DA4"/>
    <mergeCell ref="DB4:DD4"/>
    <mergeCell ref="CP3:CR3"/>
    <mergeCell ref="CS3:CU3"/>
    <mergeCell ref="CV3:CX3"/>
    <mergeCell ref="DB3:DD3"/>
    <mergeCell ref="DE3:DG3"/>
    <mergeCell ref="CG4:CI4"/>
    <mergeCell ref="D3:F3"/>
    <mergeCell ref="G3:I3"/>
    <mergeCell ref="J3:L3"/>
    <mergeCell ref="M3:O3"/>
    <mergeCell ref="P3:R3"/>
    <mergeCell ref="S3:U3"/>
    <mergeCell ref="V3:X3"/>
    <mergeCell ref="Y3:AA3"/>
    <mergeCell ref="AB3:AD3"/>
    <mergeCell ref="AE3:AG3"/>
    <mergeCell ref="AH3:AJ3"/>
    <mergeCell ref="AK3:AM3"/>
    <mergeCell ref="AN3:AP3"/>
    <mergeCell ref="AQ3:AS3"/>
    <mergeCell ref="AT3:AV3"/>
    <mergeCell ref="AZ3:BB3"/>
    <mergeCell ref="AW3:AY3"/>
    <mergeCell ref="BC3:BE3"/>
    <mergeCell ref="BF3:BH3"/>
    <mergeCell ref="BI3:BK3"/>
    <mergeCell ref="BL3:BN3"/>
    <mergeCell ref="BO3:BQ3"/>
    <mergeCell ref="BR3:BT3"/>
    <mergeCell ref="BU3:BW3"/>
    <mergeCell ref="BX3:BZ3"/>
    <mergeCell ref="CA3:CC3"/>
    <mergeCell ref="CD3:CF3"/>
    <mergeCell ref="CG3:CI3"/>
    <mergeCell ref="CJ3:CL3"/>
    <mergeCell ref="CM3:CO3"/>
  </mergeCells>
  <phoneticPr fontId="2"/>
  <printOptions verticalCentered="1"/>
  <pageMargins left="0.11811023622047245" right="0.11811023622047245" top="0.74803149606299213" bottom="0.74803149606299213" header="0.31496062992125984" footer="0.31496062992125984"/>
  <pageSetup paperSize="9" scale="60" fitToWidth="0" orientation="landscape" r:id="rId1"/>
  <colBreaks count="1" manualBreakCount="1">
    <brk id="12" max="2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表紙</vt:lpstr>
      <vt:lpstr>集計結果</vt:lpstr>
      <vt:lpstr>集計結果!Print_Area</vt:lpstr>
      <vt:lpstr>表紙!Print_Area</vt:lpstr>
      <vt:lpstr>集計結果!Print_Titles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2021-03-31T11:53:14Z</cp:lastPrinted>
  <dcterms:created xsi:type="dcterms:W3CDTF">2020-09-24T01:44:16Z</dcterms:created>
  <dcterms:modified xsi:type="dcterms:W3CDTF">2021-03-31T12:16:19Z</dcterms:modified>
</cp:coreProperties>
</file>