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MHLW/MHLW_R7_老人保健健康増進等事業/S1-13_負担軽減/30_報告書・アウトプット/付属資料/"/>
    </mc:Choice>
  </mc:AlternateContent>
  <xr:revisionPtr revIDLastSave="1125" documentId="1_{AC2987A6-54D0-4B97-900F-ECCA8F64AF26}" xr6:coauthVersionLast="47" xr6:coauthVersionMax="47" xr10:uidLastSave="{8747566C-04C8-492F-8332-FEE15A10F198}"/>
  <bookViews>
    <workbookView xWindow="-110" yWindow="-110" windowWidth="19420" windowHeight="11500" tabRatio="738" xr2:uid="{A5048BD1-AE97-49E6-A67C-0D7ADD801D5B}"/>
  </bookViews>
  <sheets>
    <sheet name="【13負担軽減】クロス集計項目 " sheetId="62" r:id="rId1"/>
    <sheet name="【13負担軽減】1" sheetId="115" r:id="rId2"/>
    <sheet name="【13負担軽減】2-1" sheetId="112" r:id="rId3"/>
    <sheet name="【13負担軽減】2-2" sheetId="113" r:id="rId4"/>
    <sheet name="【13負担軽減】3-1(1)" sheetId="86" r:id="rId5"/>
    <sheet name="【13負担軽減】3-1(2)" sheetId="87" r:id="rId6"/>
    <sheet name="【13負担軽減】3-2(1)" sheetId="88" r:id="rId7"/>
    <sheet name="【13負担軽減】3-2(2)" sheetId="89" r:id="rId8"/>
    <sheet name="【13負担軽減】3-2(3)" sheetId="85" r:id="rId9"/>
  </sheets>
  <definedNames>
    <definedName name="_xlnm.Print_Area" localSheetId="3">'【13負担軽減】2-2'!$A$1:$J$46</definedName>
    <definedName name="_xlnm.Print_Area" localSheetId="5">'【13負担軽減】3-1(2)'!$B$1:$H$55</definedName>
    <definedName name="_xlnm.Print_Area" localSheetId="6">'【13負担軽減】3-2(1)'!$A$1:$M$55</definedName>
    <definedName name="_xlnm.Print_Area" localSheetId="0">'【13負担軽減】クロス集計項目 '!$A$1:$J$105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<sst xmlns="http://schemas.openxmlformats.org/spreadsheetml/2006/main" count="1021" uniqueCount="201">
  <si>
    <t>【13負担軽減】クロス集計項目一覧</t>
    <rPh sb="3" eb="7">
      <t>フタンケイゲン</t>
    </rPh>
    <phoneticPr fontId="3"/>
  </si>
  <si>
    <r>
      <t>※χ</t>
    </r>
    <r>
      <rPr>
        <vertAlign val="super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検定を行った結果の有意確率が「p&lt;0.01」「p&lt;0.001」の場合について、各表に表示した。</t>
    </r>
    <rPh sb="3" eb="5">
      <t>ケンテイ</t>
    </rPh>
    <rPh sb="6" eb="7">
      <t>オコナ</t>
    </rPh>
    <rPh sb="9" eb="11">
      <t>ケッカ</t>
    </rPh>
    <rPh sb="12" eb="16">
      <t>ユウイカクリツ</t>
    </rPh>
    <rPh sb="35" eb="37">
      <t>バアイ</t>
    </rPh>
    <rPh sb="42" eb="44">
      <t>カクヒョウ</t>
    </rPh>
    <rPh sb="45" eb="47">
      <t>ヒョウジツギバアイヒョウチ</t>
    </rPh>
    <phoneticPr fontId="2"/>
  </si>
  <si>
    <t>※MA設問については、MA項目のクロス集計を表示する。</t>
    <rPh sb="3" eb="5">
      <t>セツモンツギバアイヒョウチ</t>
    </rPh>
    <phoneticPr fontId="2"/>
  </si>
  <si>
    <t>※ただし、検定結果については、各選択肢ごとに選択の有無で二値化し、単一回答項目として扱ったχ2検定の結果を表示する。</t>
    <phoneticPr fontId="2"/>
  </si>
  <si>
    <t>１．業務負担感（主任ケアマネジャー）</t>
    <rPh sb="2" eb="4">
      <t>ギョウム</t>
    </rPh>
    <rPh sb="4" eb="6">
      <t>フタン</t>
    </rPh>
    <rPh sb="6" eb="7">
      <t>カン</t>
    </rPh>
    <rPh sb="8" eb="10">
      <t>シュニン</t>
    </rPh>
    <phoneticPr fontId="2"/>
  </si>
  <si>
    <t>No.</t>
  </si>
  <si>
    <t>表側（説明変数）</t>
    <rPh sb="0" eb="2">
      <t>ヒョウソク</t>
    </rPh>
    <rPh sb="3" eb="7">
      <t>セツメイヘンスウ</t>
    </rPh>
    <phoneticPr fontId="2"/>
  </si>
  <si>
    <t>表頭（被説明変数）</t>
    <rPh sb="0" eb="2">
      <t>ヒョウトウ</t>
    </rPh>
    <rPh sb="3" eb="6">
      <t>ヒセツメイ</t>
    </rPh>
    <rPh sb="6" eb="8">
      <t>ヘンスウ</t>
    </rPh>
    <phoneticPr fontId="2"/>
  </si>
  <si>
    <t>主Q4</t>
    <rPh sb="0" eb="1">
      <t>シュ</t>
    </rPh>
    <phoneticPr fontId="2"/>
  </si>
  <si>
    <t xml:space="preserve">保持資格
</t>
    <rPh sb="0" eb="4">
      <t>ホジシカク</t>
    </rPh>
    <phoneticPr fontId="3"/>
  </si>
  <si>
    <t>主Q10</t>
    <rPh sb="0" eb="1">
      <t>シュ</t>
    </rPh>
    <phoneticPr fontId="2"/>
  </si>
  <si>
    <t>センター業務の負担感</t>
    <rPh sb="4" eb="6">
      <t>ギョウム</t>
    </rPh>
    <rPh sb="7" eb="10">
      <t>フタンカン</t>
    </rPh>
    <phoneticPr fontId="2"/>
  </si>
  <si>
    <t>主Q5</t>
    <rPh sb="0" eb="1">
      <t>シュ</t>
    </rPh>
    <phoneticPr fontId="2"/>
  </si>
  <si>
    <t xml:space="preserve">センタ―での経験年数
</t>
    <rPh sb="6" eb="8">
      <t>ケイケン</t>
    </rPh>
    <rPh sb="8" eb="10">
      <t>ネンスウ</t>
    </rPh>
    <phoneticPr fontId="3"/>
  </si>
  <si>
    <t>主Q6</t>
    <rPh sb="0" eb="1">
      <t>シュ</t>
    </rPh>
    <phoneticPr fontId="2"/>
  </si>
  <si>
    <t xml:space="preserve">医療・福祉現場での経験年数
</t>
    <rPh sb="0" eb="2">
      <t>イリョウ</t>
    </rPh>
    <rPh sb="3" eb="5">
      <t>フクシ</t>
    </rPh>
    <rPh sb="5" eb="7">
      <t>ゲンバ</t>
    </rPh>
    <rPh sb="9" eb="13">
      <t>ケイケンネンスウ</t>
    </rPh>
    <phoneticPr fontId="3"/>
  </si>
  <si>
    <t>主Q7</t>
    <rPh sb="0" eb="1">
      <t>シュ</t>
    </rPh>
    <phoneticPr fontId="2"/>
  </si>
  <si>
    <t xml:space="preserve">主任ケアマネジャーとしての経験年数
</t>
    <rPh sb="0" eb="2">
      <t>シュニン</t>
    </rPh>
    <rPh sb="13" eb="17">
      <t>ケイケンネンスウ</t>
    </rPh>
    <phoneticPr fontId="3"/>
  </si>
  <si>
    <t>２．業務負担が低いセンターにおいて行っている業務負担対応</t>
    <phoneticPr fontId="2"/>
  </si>
  <si>
    <t>２－１．介護予防支援の業務負担感</t>
    <rPh sb="4" eb="6">
      <t>カイゴ</t>
    </rPh>
    <rPh sb="6" eb="8">
      <t>ヨボウ</t>
    </rPh>
    <rPh sb="8" eb="10">
      <t>シエン</t>
    </rPh>
    <rPh sb="11" eb="13">
      <t>ギョウム</t>
    </rPh>
    <rPh sb="13" eb="15">
      <t>フタン</t>
    </rPh>
    <rPh sb="15" eb="16">
      <t>カン</t>
    </rPh>
    <phoneticPr fontId="2"/>
  </si>
  <si>
    <t>市Q18</t>
    <phoneticPr fontId="2"/>
  </si>
  <si>
    <t>指定居宅介護支援事業所への介護予防支援の指定状況</t>
    <phoneticPr fontId="2"/>
  </si>
  <si>
    <t>Q18</t>
    <phoneticPr fontId="2"/>
  </si>
  <si>
    <t>3</t>
    <phoneticPr fontId="2"/>
  </si>
  <si>
    <t>2024年の１年間における、センター３職種の業務の負担感
-介護予防支援</t>
    <rPh sb="30" eb="36">
      <t>カイゴヨボウシエン</t>
    </rPh>
    <phoneticPr fontId="2"/>
  </si>
  <si>
    <t>市Q21</t>
    <rPh sb="0" eb="1">
      <t>シ</t>
    </rPh>
    <phoneticPr fontId="2"/>
  </si>
  <si>
    <t>介護予防支援の上限件数設定状況</t>
    <rPh sb="0" eb="6">
      <t>カイゴヨボウシエン</t>
    </rPh>
    <rPh sb="7" eb="11">
      <t>ジョウゲンケンスウ</t>
    </rPh>
    <rPh sb="11" eb="15">
      <t>セッテイジョウキョウ</t>
    </rPh>
    <phoneticPr fontId="2"/>
  </si>
  <si>
    <t>Q21</t>
    <phoneticPr fontId="2"/>
  </si>
  <si>
    <t>算出</t>
    <phoneticPr fontId="2"/>
  </si>
  <si>
    <t>介護予防支援件数に占める一部委託件数の割合</t>
    <phoneticPr fontId="2"/>
  </si>
  <si>
    <t>Q22</t>
    <phoneticPr fontId="2"/>
  </si>
  <si>
    <t>A</t>
    <phoneticPr fontId="2"/>
  </si>
  <si>
    <t>業務負担軽減のためにこれまで行ってきたこと
-介護予防支援の一部委託</t>
    <rPh sb="0" eb="6">
      <t>ギョウムフタンケイゲン</t>
    </rPh>
    <rPh sb="14" eb="15">
      <t>オコナ</t>
    </rPh>
    <phoneticPr fontId="2"/>
  </si>
  <si>
    <t>業務負担軽減のためにこれまで行ってきたこと
-ケアマネジメントのプロセスにおけるＩＣＴ機器やＡＩの活用</t>
    <rPh sb="0" eb="6">
      <t>ギョウムフタンケイゲン</t>
    </rPh>
    <rPh sb="14" eb="15">
      <t>オコナ</t>
    </rPh>
    <phoneticPr fontId="2"/>
  </si>
  <si>
    <t>業務負担軽減のためにこれまで行ってきたこと
-ケアプラン作成専任の職員の配置</t>
    <rPh sb="0" eb="6">
      <t>ギョウムフタンケイゲン</t>
    </rPh>
    <rPh sb="14" eb="15">
      <t>オコナ</t>
    </rPh>
    <phoneticPr fontId="2"/>
  </si>
  <si>
    <t>業務負担軽減のためにこれまで行ってきたこと
-事務職員の配置</t>
    <rPh sb="0" eb="6">
      <t>ギョウムフタンケイゲン</t>
    </rPh>
    <rPh sb="14" eb="15">
      <t>オコナ</t>
    </rPh>
    <phoneticPr fontId="2"/>
  </si>
  <si>
    <t>２－２．介護予防ケアマネジメントの業務負担感</t>
    <rPh sb="4" eb="6">
      <t>カイゴ</t>
    </rPh>
    <rPh sb="6" eb="8">
      <t>ヨボウ</t>
    </rPh>
    <rPh sb="17" eb="19">
      <t>ギョウム</t>
    </rPh>
    <rPh sb="19" eb="21">
      <t>フタン</t>
    </rPh>
    <rPh sb="21" eb="22">
      <t>カン</t>
    </rPh>
    <phoneticPr fontId="2"/>
  </si>
  <si>
    <t>4</t>
    <phoneticPr fontId="2"/>
  </si>
  <si>
    <t>2024年の１年間における、センター３職種の業務の負担感
-介護予防ケアマネジメント</t>
    <rPh sb="30" eb="32">
      <t>カイゴ</t>
    </rPh>
    <phoneticPr fontId="2"/>
  </si>
  <si>
    <t>市Q24</t>
    <rPh sb="0" eb="1">
      <t>シ</t>
    </rPh>
    <phoneticPr fontId="2"/>
  </si>
  <si>
    <t>介護予防ケアマネジメントの上限件数設定状況</t>
    <rPh sb="0" eb="2">
      <t>カイゴ</t>
    </rPh>
    <rPh sb="2" eb="4">
      <t>ヨボウ</t>
    </rPh>
    <rPh sb="13" eb="17">
      <t>ジョウゲンケンスウ</t>
    </rPh>
    <rPh sb="17" eb="21">
      <t>セッテイジョウキョウ</t>
    </rPh>
    <phoneticPr fontId="2"/>
  </si>
  <si>
    <t>算出</t>
    <rPh sb="0" eb="1">
      <t>サンシュツ</t>
    </rPh>
    <phoneticPr fontId="2"/>
  </si>
  <si>
    <t>介護予防ケアマネジメントA件数に占める一部委託件数の割合</t>
    <phoneticPr fontId="2"/>
  </si>
  <si>
    <t>業務負担軽減のためにこれまで行ってきたこと
-介護予防ケアマネジメントの一部委託</t>
    <rPh sb="0" eb="6">
      <t>ギョウムフタンケイゲン</t>
    </rPh>
    <rPh sb="14" eb="15">
      <t>オコナ</t>
    </rPh>
    <phoneticPr fontId="2"/>
  </si>
  <si>
    <t>業務負担軽減のためにこれまで行ってきたこと
-介護予防ケアマネジメントＢによる支援</t>
    <rPh sb="0" eb="6">
      <t>ギョウムフタンケイゲン</t>
    </rPh>
    <rPh sb="14" eb="15">
      <t>オコナ</t>
    </rPh>
    <phoneticPr fontId="2"/>
  </si>
  <si>
    <t>業務負担軽減のためにこれまで行ってきたこと
-介護予防ケアマネジメントCによる支援</t>
    <rPh sb="0" eb="6">
      <t>ギョウムフタンケイゲン</t>
    </rPh>
    <rPh sb="14" eb="15">
      <t>オコナ</t>
    </rPh>
    <phoneticPr fontId="2"/>
  </si>
  <si>
    <t>３．効果的な取組の実施状況</t>
    <rPh sb="2" eb="5">
      <t>コウカテキ</t>
    </rPh>
    <rPh sb="6" eb="8">
      <t>トリクミ</t>
    </rPh>
    <rPh sb="9" eb="11">
      <t>ジッシ</t>
    </rPh>
    <rPh sb="11" eb="13">
      <t>ジョウキョウ</t>
    </rPh>
    <phoneticPr fontId="2"/>
  </si>
  <si>
    <t>３－１．市町村が行う負担軽減対応の取組状況</t>
    <rPh sb="4" eb="7">
      <t>シチョウソン</t>
    </rPh>
    <rPh sb="8" eb="9">
      <t>オコナ</t>
    </rPh>
    <rPh sb="10" eb="12">
      <t>フタン</t>
    </rPh>
    <rPh sb="12" eb="14">
      <t>ケイゲン</t>
    </rPh>
    <rPh sb="14" eb="16">
      <t>タイオウ</t>
    </rPh>
    <rPh sb="17" eb="19">
      <t>トリクミ</t>
    </rPh>
    <rPh sb="19" eb="21">
      <t>ジョウキョウ</t>
    </rPh>
    <phoneticPr fontId="2"/>
  </si>
  <si>
    <t>-</t>
  </si>
  <si>
    <r>
      <t xml:space="preserve">高齢化率
</t>
    </r>
    <r>
      <rPr>
        <sz val="9"/>
        <rFont val="ＭＳ 明朝"/>
        <family val="1"/>
        <charset val="128"/>
      </rPr>
      <t>25%未満／25～30%未満／30～35%未満／35～40%人未満／40～45%未満／45%以上</t>
    </r>
    <rPh sb="0" eb="4">
      <t>コウレイカリツ</t>
    </rPh>
    <phoneticPr fontId="3"/>
  </si>
  <si>
    <t>自治体規模
特別区／政令指定都市／中核市／その他市／町村</t>
    <rPh sb="6" eb="9">
      <t>トクベツク</t>
    </rPh>
    <rPh sb="10" eb="16">
      <t>セイレイシテイトシ</t>
    </rPh>
    <rPh sb="17" eb="20">
      <t>チュウカクシ</t>
    </rPh>
    <rPh sb="23" eb="24">
      <t>タ</t>
    </rPh>
    <rPh sb="24" eb="25">
      <t>シ</t>
    </rPh>
    <rPh sb="26" eb="28">
      <t>チョウソン</t>
    </rPh>
    <phoneticPr fontId="3"/>
  </si>
  <si>
    <t>Q4</t>
    <phoneticPr fontId="2"/>
  </si>
  <si>
    <t>要支援認定者数及び事業対象者の65歳以上人口に占める割合
3%未満／3～4%未満／4～5%未満／5～6%未満／6～7%未満／7%以上</t>
    <rPh sb="31" eb="33">
      <t>ミマン</t>
    </rPh>
    <rPh sb="38" eb="40">
      <t>ミマン</t>
    </rPh>
    <rPh sb="64" eb="66">
      <t>イジョウ</t>
    </rPh>
    <phoneticPr fontId="2"/>
  </si>
  <si>
    <t>Q4,Q13</t>
    <phoneticPr fontId="2"/>
  </si>
  <si>
    <r>
      <rPr>
        <sz val="9"/>
        <rFont val="ＭＳ 明朝"/>
        <family val="1"/>
        <charset val="128"/>
      </rPr>
      <t>センター総職員１人あたりの担当圏域の要支援認定者数及び事業対象者数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20人未満／20～40人未満／40～60人未満／60～80人未満／80～100人未満／100人以上</t>
    </r>
    <rPh sb="4" eb="5">
      <t>ソウ</t>
    </rPh>
    <rPh sb="5" eb="7">
      <t>ショクイン</t>
    </rPh>
    <rPh sb="8" eb="9">
      <t>ニン</t>
    </rPh>
    <rPh sb="13" eb="15">
      <t>タントウ</t>
    </rPh>
    <rPh sb="15" eb="17">
      <t>ケンイキ</t>
    </rPh>
    <rPh sb="18" eb="21">
      <t>ヨウシエン</t>
    </rPh>
    <rPh sb="21" eb="23">
      <t>ニンテイ</t>
    </rPh>
    <rPh sb="23" eb="24">
      <t>シャ</t>
    </rPh>
    <rPh sb="24" eb="25">
      <t>スウ</t>
    </rPh>
    <rPh sb="25" eb="26">
      <t>オヨ</t>
    </rPh>
    <rPh sb="27" eb="29">
      <t>ジギョウ</t>
    </rPh>
    <rPh sb="29" eb="31">
      <t>タイショウ</t>
    </rPh>
    <rPh sb="31" eb="32">
      <t>シャ</t>
    </rPh>
    <rPh sb="32" eb="33">
      <t>スウ</t>
    </rPh>
    <rPh sb="33" eb="35">
      <t>ケンイキ</t>
    </rPh>
    <rPh sb="36" eb="39">
      <t>ヨウシエン</t>
    </rPh>
    <rPh sb="39" eb="41">
      <t>ニンテイ</t>
    </rPh>
    <rPh sb="41" eb="42">
      <t>シャ</t>
    </rPh>
    <rPh sb="42" eb="43">
      <t>スウ</t>
    </rPh>
    <rPh sb="43" eb="44">
      <t>オヨ</t>
    </rPh>
    <rPh sb="45" eb="47">
      <t>ジギョウ</t>
    </rPh>
    <rPh sb="47" eb="49">
      <t>タイショウ</t>
    </rPh>
    <rPh sb="49" eb="50">
      <t>シャ</t>
    </rPh>
    <rPh sb="50" eb="51">
      <t>スウ</t>
    </rPh>
    <phoneticPr fontId="3"/>
  </si>
  <si>
    <t>Q4</t>
  </si>
  <si>
    <t>圏域内居宅介護支援事業所１件あたりの要支援認定者数及び事業対象者数
20人未満／20～40人未満／40～60人未満／60～80人未満／80～100人未満／100人以上</t>
    <rPh sb="36" eb="39">
      <t>ニンミマン</t>
    </rPh>
    <rPh sb="45" eb="46">
      <t>ニン</t>
    </rPh>
    <rPh sb="46" eb="48">
      <t>ミマン</t>
    </rPh>
    <rPh sb="80" eb="81">
      <t>ニン</t>
    </rPh>
    <rPh sb="81" eb="83">
      <t>イジョウ</t>
    </rPh>
    <phoneticPr fontId="3"/>
  </si>
  <si>
    <t>Q5</t>
    <phoneticPr fontId="2"/>
  </si>
  <si>
    <t xml:space="preserve">センタ―類型
</t>
    <rPh sb="3" eb="6">
      <t>ールイケイ</t>
    </rPh>
    <phoneticPr fontId="3"/>
  </si>
  <si>
    <t>市Q21/24</t>
    <rPh sb="0" eb="1">
      <t>シ</t>
    </rPh>
    <phoneticPr fontId="2"/>
  </si>
  <si>
    <t>介護予防支援・介護予防ケアマネジメントの上限件数設定状況</t>
    <rPh sb="0" eb="6">
      <t>カイゴヨボウシエン</t>
    </rPh>
    <rPh sb="20" eb="24">
      <t>ジョウゲンケンスウ</t>
    </rPh>
    <rPh sb="24" eb="28">
      <t>セッテイジョウキョウ</t>
    </rPh>
    <phoneticPr fontId="2"/>
  </si>
  <si>
    <t>３－２．センターが行う負担軽減対応の取組状況</t>
    <rPh sb="9" eb="10">
      <t>オコナ</t>
    </rPh>
    <rPh sb="11" eb="13">
      <t>フタン</t>
    </rPh>
    <rPh sb="13" eb="15">
      <t>ケイゲン</t>
    </rPh>
    <rPh sb="15" eb="17">
      <t>タイオウ</t>
    </rPh>
    <rPh sb="18" eb="20">
      <t>トリクミ</t>
    </rPh>
    <rPh sb="20" eb="22">
      <t>ジョウキョウ</t>
    </rPh>
    <phoneticPr fontId="2"/>
  </si>
  <si>
    <t>主Q10．センター業務の負担感</t>
    <phoneticPr fontId="2"/>
  </si>
  <si>
    <t>調査数</t>
  </si>
  <si>
    <t>負担</t>
    <rPh sb="0" eb="2">
      <t>フタン</t>
    </rPh>
    <phoneticPr fontId="2"/>
  </si>
  <si>
    <t>どちらでもない</t>
    <phoneticPr fontId="2"/>
  </si>
  <si>
    <t>負担でない</t>
    <rPh sb="0" eb="2">
      <t>フタン</t>
    </rPh>
    <phoneticPr fontId="2"/>
  </si>
  <si>
    <t>無回答・エラー</t>
    <phoneticPr fontId="2"/>
  </si>
  <si>
    <t>全体</t>
    <rPh sb="0" eb="2">
      <t>ゼンタイ</t>
    </rPh>
    <phoneticPr fontId="2"/>
  </si>
  <si>
    <t>全体</t>
  </si>
  <si>
    <t>（他センターでの勤務を含む）センターでの経験年数</t>
    <rPh sb="1" eb="2">
      <t>ホカ</t>
    </rPh>
    <rPh sb="8" eb="10">
      <t>キンム</t>
    </rPh>
    <rPh sb="11" eb="12">
      <t>フク</t>
    </rPh>
    <rPh sb="20" eb="22">
      <t>ケイケン</t>
    </rPh>
    <rPh sb="22" eb="24">
      <t>ネンスウ</t>
    </rPh>
    <phoneticPr fontId="2"/>
  </si>
  <si>
    <t>５年未満</t>
    <phoneticPr fontId="2"/>
  </si>
  <si>
    <t>５－10年未満</t>
    <phoneticPr fontId="2"/>
  </si>
  <si>
    <t>10－15年未満</t>
    <phoneticPr fontId="2"/>
  </si>
  <si>
    <t>15－20年未満</t>
    <phoneticPr fontId="2"/>
  </si>
  <si>
    <t>20年以上</t>
    <phoneticPr fontId="2"/>
  </si>
  <si>
    <t>p&lt;0.001</t>
    <phoneticPr fontId="2"/>
  </si>
  <si>
    <t>医療・福祉現場での経験年数（センターでの勤務年数は除く）</t>
    <phoneticPr fontId="2"/>
  </si>
  <si>
    <t>主任ケアマネジャーとしての経験年数</t>
    <phoneticPr fontId="2"/>
  </si>
  <si>
    <r>
      <t xml:space="preserve">保持資格
</t>
    </r>
    <r>
      <rPr>
        <sz val="8"/>
        <color theme="1"/>
        <rFont val="游ゴシック"/>
        <family val="3"/>
        <charset val="128"/>
        <scheme val="minor"/>
      </rPr>
      <t>（主任ケアマネジャー以外）</t>
    </r>
    <rPh sb="6" eb="8">
      <t>シュニン</t>
    </rPh>
    <rPh sb="15" eb="17">
      <t>イガイ</t>
    </rPh>
    <phoneticPr fontId="2"/>
  </si>
  <si>
    <t>保健師（準ずる者を含む）</t>
    <phoneticPr fontId="2"/>
  </si>
  <si>
    <t>社会福祉士（準ずる者を含む）</t>
    <phoneticPr fontId="2"/>
  </si>
  <si>
    <t>介護福祉士</t>
    <phoneticPr fontId="2"/>
  </si>
  <si>
    <t>理学療法士・作業療法士・言語聴覚士</t>
    <phoneticPr fontId="2"/>
  </si>
  <si>
    <t>精神保健福祉士</t>
    <phoneticPr fontId="2"/>
  </si>
  <si>
    <t>その他</t>
    <phoneticPr fontId="2"/>
  </si>
  <si>
    <t>p&lt;0.001</t>
  </si>
  <si>
    <t>Q18.3　2024年の１年間における、センター３職種の業務の負担感　介護予防支援</t>
    <phoneticPr fontId="2"/>
  </si>
  <si>
    <t>調査数</t>
    <phoneticPr fontId="2"/>
  </si>
  <si>
    <t>負担</t>
  </si>
  <si>
    <t>やや負担</t>
  </si>
  <si>
    <t>どちらでもない</t>
  </si>
  <si>
    <t>あまり負担でない</t>
  </si>
  <si>
    <t>負担でない</t>
  </si>
  <si>
    <t>全体</t>
    <phoneticPr fontId="2"/>
  </si>
  <si>
    <t>負担</t>
    <phoneticPr fontId="14"/>
  </si>
  <si>
    <t>あまり負担でない</t>
    <phoneticPr fontId="2"/>
  </si>
  <si>
    <t>負担でない</t>
    <phoneticPr fontId="2"/>
  </si>
  <si>
    <t>指定している</t>
    <rPh sb="0" eb="2">
      <t>シテイ</t>
    </rPh>
    <phoneticPr fontId="2"/>
  </si>
  <si>
    <t>指定を予定している</t>
    <phoneticPr fontId="2"/>
  </si>
  <si>
    <t>指定はしていない</t>
    <phoneticPr fontId="2"/>
  </si>
  <si>
    <t>介護予防支援の上限設定状況</t>
    <rPh sb="0" eb="2">
      <t>カイゴ</t>
    </rPh>
    <phoneticPr fontId="2"/>
  </si>
  <si>
    <t>上限設置済</t>
    <phoneticPr fontId="2"/>
  </si>
  <si>
    <t>上限設置なし</t>
    <phoneticPr fontId="2"/>
  </si>
  <si>
    <t>あまり
負担でない</t>
  </si>
  <si>
    <t>介護予防支援事業の
一部委託割合</t>
    <phoneticPr fontId="2"/>
  </si>
  <si>
    <t>10%未満</t>
    <phoneticPr fontId="2"/>
  </si>
  <si>
    <t>10－20％未満</t>
    <phoneticPr fontId="2"/>
  </si>
  <si>
    <t>20－30％未満</t>
    <phoneticPr fontId="2"/>
  </si>
  <si>
    <t>30－40％未満</t>
    <phoneticPr fontId="2"/>
  </si>
  <si>
    <t>50－60％未満</t>
    <phoneticPr fontId="2"/>
  </si>
  <si>
    <t>60－70％未満</t>
    <phoneticPr fontId="2"/>
  </si>
  <si>
    <t>70－80％未満</t>
    <phoneticPr fontId="2"/>
  </si>
  <si>
    <t>80－90％未満</t>
    <phoneticPr fontId="2"/>
  </si>
  <si>
    <t>90%以上</t>
    <phoneticPr fontId="2"/>
  </si>
  <si>
    <t>センター業務負担軽減のためにこれまで行ってきたこと</t>
    <phoneticPr fontId="2"/>
  </si>
  <si>
    <t>介護予防支援の一部委託</t>
  </si>
  <si>
    <t>している</t>
    <phoneticPr fontId="2"/>
  </si>
  <si>
    <t>していない</t>
    <phoneticPr fontId="2"/>
  </si>
  <si>
    <t>介護予防ケアマネジメントの一部委託</t>
  </si>
  <si>
    <t>介護予防ケアマネジメントＢによる支援</t>
  </si>
  <si>
    <t>p&lt;0.01</t>
  </si>
  <si>
    <t>介護予防ケアマネジメントＣによる支援</t>
  </si>
  <si>
    <t>ケアマネジメントのプロセスにおけるＩＣＴ機器やＡＩの活用</t>
  </si>
  <si>
    <t>ケアプラン作成専任の職員の配置</t>
  </si>
  <si>
    <t>事務職員の配置</t>
  </si>
  <si>
    <t>Q18.4　2024年の１年間における、センター３職種の業務の負担感　介護予防ケアマネジメント</t>
    <phoneticPr fontId="2"/>
  </si>
  <si>
    <t>介護予防ケアマネジメントの
上限設定状況</t>
    <rPh sb="0" eb="2">
      <t>カイゴ</t>
    </rPh>
    <phoneticPr fontId="2"/>
  </si>
  <si>
    <t>介護予防ケアマネジメントAの一部委託割合</t>
    <phoneticPr fontId="2"/>
  </si>
  <si>
    <t>10%未満</t>
  </si>
  <si>
    <t>10－20％未満</t>
  </si>
  <si>
    <t>20－30％未満</t>
  </si>
  <si>
    <t>30－40％未満</t>
  </si>
  <si>
    <t>50－60％未満</t>
  </si>
  <si>
    <t>60－70％未満</t>
  </si>
  <si>
    <t>70－80％未満</t>
  </si>
  <si>
    <t>80－90％未満</t>
  </si>
  <si>
    <t>90%以上</t>
  </si>
  <si>
    <t>市Q18.指定居宅介護支援事業所への介護予防支援の指定状況</t>
    <rPh sb="0" eb="1">
      <t>シ</t>
    </rPh>
    <phoneticPr fontId="2"/>
  </si>
  <si>
    <t>指定している</t>
    <phoneticPr fontId="2"/>
  </si>
  <si>
    <t>無回答</t>
    <phoneticPr fontId="2"/>
  </si>
  <si>
    <t>高齢化率</t>
    <rPh sb="0" eb="4">
      <t>コウレイカリツ</t>
    </rPh>
    <phoneticPr fontId="2"/>
  </si>
  <si>
    <t>25％未満</t>
    <phoneticPr fontId="2"/>
  </si>
  <si>
    <t>25-30 ％未満</t>
  </si>
  <si>
    <t>30-35 ％未満</t>
  </si>
  <si>
    <t>35-40 ％未満</t>
  </si>
  <si>
    <t>40-45 ％未満</t>
  </si>
  <si>
    <t>45％以上</t>
  </si>
  <si>
    <t>p&lt;0.001</t>
    <phoneticPr fontId="14"/>
  </si>
  <si>
    <t>自治体規模</t>
    <phoneticPr fontId="2"/>
  </si>
  <si>
    <t>特別区（23区）</t>
  </si>
  <si>
    <t>政令指定都市</t>
  </si>
  <si>
    <t>中核市</t>
  </si>
  <si>
    <t>その他市</t>
  </si>
  <si>
    <t>町村</t>
  </si>
  <si>
    <t>要支援認定者数及び事業対象者の65歳以上人口に占める割合</t>
    <phoneticPr fontId="2"/>
  </si>
  <si>
    <t>３% 未満</t>
  </si>
  <si>
    <t>３－４% 未満</t>
  </si>
  <si>
    <t>４－５% 未満</t>
  </si>
  <si>
    <t>５－６% 未満</t>
  </si>
  <si>
    <t>６－７% 未満</t>
  </si>
  <si>
    <t>７% 以上</t>
  </si>
  <si>
    <t>センター総職員１人あたりの担当圏域の要支援認定者数及び事業対象者数</t>
    <phoneticPr fontId="2"/>
  </si>
  <si>
    <t>20人未満</t>
    <phoneticPr fontId="2"/>
  </si>
  <si>
    <t>20～40人未満</t>
    <phoneticPr fontId="2"/>
  </si>
  <si>
    <t>40～60人未満</t>
    <phoneticPr fontId="2"/>
  </si>
  <si>
    <t>60～80人未満</t>
    <phoneticPr fontId="2"/>
  </si>
  <si>
    <t>80～100人未満</t>
    <phoneticPr fontId="2"/>
  </si>
  <si>
    <t>100人以上</t>
    <phoneticPr fontId="2"/>
  </si>
  <si>
    <t>圏域内の居宅介護支援事業所１件あたりの担当圏域の要支援認定者数及び事業対象者数</t>
    <rPh sb="0" eb="3">
      <t>ケンイキナイ</t>
    </rPh>
    <rPh sb="4" eb="13">
      <t>キョタクカイゴシエンジギョウショ</t>
    </rPh>
    <rPh sb="14" eb="15">
      <t>ケン</t>
    </rPh>
    <phoneticPr fontId="2"/>
  </si>
  <si>
    <t>20人未満</t>
  </si>
  <si>
    <t>20～40人未満</t>
  </si>
  <si>
    <t>40～60人未満</t>
  </si>
  <si>
    <t>60～80人未満</t>
  </si>
  <si>
    <t>80～100人未満</t>
  </si>
  <si>
    <t>100人以上</t>
  </si>
  <si>
    <t>センターの類型</t>
    <rPh sb="5" eb="7">
      <t>ルイケイ</t>
    </rPh>
    <phoneticPr fontId="2"/>
  </si>
  <si>
    <t>直営</t>
  </si>
  <si>
    <t>委託</t>
  </si>
  <si>
    <t>市Q21/24.介護予防/介護予防ケアマネジメントの上限件数設定状況</t>
    <phoneticPr fontId="2"/>
  </si>
  <si>
    <t>両方上限設定済み</t>
    <rPh sb="0" eb="2">
      <t>リョウホウ</t>
    </rPh>
    <rPh sb="2" eb="4">
      <t>ジョウゲン</t>
    </rPh>
    <rPh sb="4" eb="6">
      <t>セッテイ</t>
    </rPh>
    <rPh sb="6" eb="7">
      <t>ズ</t>
    </rPh>
    <phoneticPr fontId="2"/>
  </si>
  <si>
    <t>片方上限設定済み</t>
    <phoneticPr fontId="2"/>
  </si>
  <si>
    <t>いずれも上限設定なし</t>
    <rPh sb="4" eb="6">
      <t>ジョウゲン</t>
    </rPh>
    <rPh sb="6" eb="8">
      <t>セッテイ</t>
    </rPh>
    <phoneticPr fontId="2"/>
  </si>
  <si>
    <t>片方上限設定済み</t>
  </si>
  <si>
    <t>無回答・エラー</t>
  </si>
  <si>
    <t>要支援認定者数及び事業対象者の65歳以上人口に占める割合</t>
  </si>
  <si>
    <t>センター総職員１人あたりの担当圏域の要支援認定者数及び事業対象者数</t>
  </si>
  <si>
    <t>Q21.介護予防支援件数に占める一部委託件数の割合</t>
    <phoneticPr fontId="2"/>
  </si>
  <si>
    <t>センターの類型</t>
    <phoneticPr fontId="2"/>
  </si>
  <si>
    <t>Q21.介護予防ケアマネジメント件数に占める一部委託件数の割合</t>
    <phoneticPr fontId="2"/>
  </si>
  <si>
    <t>圏域内の居宅介護支援事業所１件あたりの担当圏域の要支援認定者数及び事業対象者数</t>
    <rPh sb="0" eb="3">
      <t>ケンイキナイ</t>
    </rPh>
    <rPh sb="4" eb="13">
      <t>キョタクカイゴシエンジギョウショ</t>
    </rPh>
    <rPh sb="14" eb="15">
      <t>ケン</t>
    </rPh>
    <phoneticPr fontId="3"/>
  </si>
  <si>
    <t xml:space="preserve">Q22.業務負担軽減のためにこれまで行ってきたこと </t>
    <phoneticPr fontId="2"/>
  </si>
  <si>
    <t>無回答</t>
  </si>
  <si>
    <t>25％未満</t>
  </si>
  <si>
    <t>介護予防支援の一部委託</t>
    <phoneticPr fontId="2"/>
  </si>
  <si>
    <t>介護予防ケアマネジメントの一部委託</t>
    <phoneticPr fontId="2"/>
  </si>
  <si>
    <t>介護予防ケアマネジメントＢによる支援</t>
    <phoneticPr fontId="2"/>
  </si>
  <si>
    <t>介護予防ケアマネジメントＣによる支援</t>
    <phoneticPr fontId="2"/>
  </si>
  <si>
    <t>ケアマネジメントのプロセスにおけるICT機器やAIの活用</t>
    <phoneticPr fontId="2"/>
  </si>
  <si>
    <t>ケアプラン作成専任の職員の配置</t>
    <phoneticPr fontId="2"/>
  </si>
  <si>
    <t>事務職員の配置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</si>
</sst>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問&quot;#"/>
    <numFmt numFmtId="165" formatCode="0.0"/>
    <numFmt numFmtId="166" formatCode="0_);[Red]\(0\)"/>
    <numFmt numFmtId="167" formatCode="0.0_);[Red]\(0.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/>
  </cellStyleXfs>
  <cellXfs count="241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4" fillId="4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10" fillId="0" borderId="1" xfId="1" quotePrefix="1" applyNumberFormat="1" applyFont="1" applyBorder="1" applyAlignment="1">
      <alignment horizontal="left" vertical="center"/>
    </xf>
    <xf numFmtId="49" fontId="10" fillId="0" borderId="3" xfId="1" quotePrefix="1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1" applyFont="1" applyAlignment="1">
      <alignment horizontal="left" vertical="center" shrinkToFit="1"/>
    </xf>
    <xf numFmtId="0" fontId="0" fillId="5" borderId="14" xfId="0" applyFill="1" applyBorder="1">
      <alignment vertical="center"/>
    </xf>
    <xf numFmtId="1" fontId="0" fillId="5" borderId="14" xfId="0" applyNumberFormat="1" applyFill="1" applyBorder="1" applyAlignment="1">
      <alignment horizontal="right" vertical="center"/>
    </xf>
    <xf numFmtId="0" fontId="11" fillId="0" borderId="9" xfId="1" applyFont="1" applyBorder="1" applyAlignment="1">
      <alignment horizontal="left" vertical="center" wrapText="1" shrinkToFit="1"/>
    </xf>
    <xf numFmtId="164" fontId="4" fillId="0" borderId="6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 wrapText="1" shrinkToFit="1"/>
    </xf>
    <xf numFmtId="164" fontId="4" fillId="0" borderId="8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3" fillId="0" borderId="0" xfId="5" applyFont="1"/>
    <xf numFmtId="0" fontId="15" fillId="0" borderId="0" xfId="5"/>
    <xf numFmtId="0" fontId="15" fillId="6" borderId="14" xfId="5" applyFill="1" applyBorder="1" applyAlignment="1">
      <alignment vertical="top" wrapText="1"/>
    </xf>
    <xf numFmtId="0" fontId="15" fillId="6" borderId="18" xfId="5" applyFill="1" applyBorder="1" applyAlignment="1">
      <alignment vertical="top" wrapText="1"/>
    </xf>
    <xf numFmtId="0" fontId="15" fillId="6" borderId="19" xfId="5" applyFill="1" applyBorder="1" applyAlignment="1">
      <alignment vertical="top" wrapText="1"/>
    </xf>
    <xf numFmtId="0" fontId="15" fillId="6" borderId="13" xfId="5" applyFill="1" applyBorder="1" applyAlignment="1">
      <alignment vertical="top" wrapText="1"/>
    </xf>
    <xf numFmtId="0" fontId="15" fillId="5" borderId="14" xfId="5" applyFill="1" applyBorder="1" applyAlignment="1">
      <alignment vertical="center"/>
    </xf>
    <xf numFmtId="165" fontId="15" fillId="5" borderId="14" xfId="5" applyNumberFormat="1" applyFill="1" applyBorder="1" applyAlignment="1">
      <alignment horizontal="right" vertical="center"/>
    </xf>
    <xf numFmtId="0" fontId="15" fillId="0" borderId="22" xfId="5" applyBorder="1"/>
    <xf numFmtId="0" fontId="15" fillId="0" borderId="22" xfId="5" applyBorder="1" applyAlignment="1">
      <alignment horizontal="right"/>
    </xf>
    <xf numFmtId="0" fontId="15" fillId="0" borderId="0" xfId="5" applyAlignment="1">
      <alignment horizontal="right"/>
    </xf>
    <xf numFmtId="0" fontId="15" fillId="6" borderId="11" xfId="5" applyFill="1" applyBorder="1" applyAlignment="1">
      <alignment vertical="top" wrapText="1"/>
    </xf>
    <xf numFmtId="0" fontId="15" fillId="6" borderId="12" xfId="5" applyFill="1" applyBorder="1" applyAlignment="1">
      <alignment vertical="top" wrapText="1"/>
    </xf>
    <xf numFmtId="1" fontId="15" fillId="5" borderId="14" xfId="5" applyNumberFormat="1" applyFill="1" applyBorder="1" applyAlignment="1">
      <alignment horizontal="right" vertical="center"/>
    </xf>
    <xf numFmtId="0" fontId="15" fillId="5" borderId="13" xfId="5" applyFill="1" applyBorder="1" applyAlignment="1">
      <alignment vertical="center"/>
    </xf>
    <xf numFmtId="1" fontId="15" fillId="5" borderId="13" xfId="5" applyNumberFormat="1" applyFill="1" applyBorder="1" applyAlignment="1">
      <alignment horizontal="right" vertical="center"/>
    </xf>
    <xf numFmtId="165" fontId="15" fillId="5" borderId="13" xfId="5" applyNumberFormat="1" applyFill="1" applyBorder="1" applyAlignment="1">
      <alignment horizontal="right" vertical="center"/>
    </xf>
    <xf numFmtId="0" fontId="15" fillId="5" borderId="0" xfId="5" applyFill="1" applyAlignment="1">
      <alignment vertical="center"/>
    </xf>
    <xf numFmtId="0" fontId="15" fillId="5" borderId="16" xfId="5" applyFill="1" applyBorder="1" applyAlignment="1">
      <alignment vertical="center"/>
    </xf>
    <xf numFmtId="167" fontId="15" fillId="5" borderId="14" xfId="5" applyNumberFormat="1" applyFill="1" applyBorder="1" applyAlignment="1">
      <alignment horizontal="right" vertical="center"/>
    </xf>
    <xf numFmtId="167" fontId="15" fillId="5" borderId="13" xfId="5" applyNumberFormat="1" applyFill="1" applyBorder="1" applyAlignment="1">
      <alignment horizontal="right" vertical="center"/>
    </xf>
    <xf numFmtId="0" fontId="15" fillId="5" borderId="14" xfId="5" applyFill="1" applyBorder="1" applyAlignment="1">
      <alignment vertical="center" wrapText="1"/>
    </xf>
    <xf numFmtId="0" fontId="15" fillId="5" borderId="18" xfId="5" applyFill="1" applyBorder="1" applyAlignment="1">
      <alignment vertical="center"/>
    </xf>
    <xf numFmtId="0" fontId="15" fillId="0" borderId="23" xfId="5" applyBorder="1"/>
    <xf numFmtId="0" fontId="15" fillId="5" borderId="22" xfId="5" applyFill="1" applyBorder="1" applyAlignment="1">
      <alignment horizontal="right" vertical="top"/>
    </xf>
    <xf numFmtId="0" fontId="15" fillId="5" borderId="22" xfId="5" applyFill="1" applyBorder="1" applyAlignment="1">
      <alignment horizontal="right" vertical="center"/>
    </xf>
    <xf numFmtId="1" fontId="15" fillId="5" borderId="22" xfId="5" applyNumberFormat="1" applyFill="1" applyBorder="1" applyAlignment="1">
      <alignment horizontal="right" vertical="center"/>
    </xf>
    <xf numFmtId="165" fontId="15" fillId="5" borderId="22" xfId="5" applyNumberFormat="1" applyFill="1" applyBorder="1" applyAlignment="1">
      <alignment horizontal="right" vertical="center"/>
    </xf>
    <xf numFmtId="0" fontId="15" fillId="5" borderId="23" xfId="5" applyFill="1" applyBorder="1" applyAlignment="1">
      <alignment vertical="center"/>
    </xf>
    <xf numFmtId="1" fontId="15" fillId="5" borderId="23" xfId="5" applyNumberFormat="1" applyFill="1" applyBorder="1" applyAlignment="1">
      <alignment horizontal="right" vertical="center"/>
    </xf>
    <xf numFmtId="165" fontId="15" fillId="5" borderId="23" xfId="5" applyNumberFormat="1" applyFill="1" applyBorder="1" applyAlignment="1">
      <alignment horizontal="right" vertical="center"/>
    </xf>
    <xf numFmtId="0" fontId="15" fillId="6" borderId="24" xfId="5" applyFill="1" applyBorder="1" applyAlignment="1">
      <alignment vertical="top" wrapText="1"/>
    </xf>
    <xf numFmtId="0" fontId="15" fillId="6" borderId="25" xfId="5" applyFill="1" applyBorder="1" applyAlignment="1">
      <alignment vertical="top" wrapText="1"/>
    </xf>
    <xf numFmtId="0" fontId="15" fillId="6" borderId="15" xfId="5" applyFill="1" applyBorder="1" applyAlignment="1">
      <alignment vertical="top" wrapText="1"/>
    </xf>
    <xf numFmtId="0" fontId="15" fillId="5" borderId="22" xfId="5" applyFill="1" applyBorder="1" applyAlignment="1">
      <alignment horizontal="left" vertical="top"/>
    </xf>
    <xf numFmtId="0" fontId="15" fillId="5" borderId="22" xfId="5" applyFill="1" applyBorder="1" applyAlignment="1">
      <alignment vertical="center"/>
    </xf>
    <xf numFmtId="0" fontId="15" fillId="5" borderId="11" xfId="5" applyFill="1" applyBorder="1" applyAlignment="1">
      <alignment vertical="center"/>
    </xf>
    <xf numFmtId="0" fontId="12" fillId="5" borderId="12" xfId="5" applyFont="1" applyFill="1" applyBorder="1" applyAlignment="1">
      <alignment vertical="center"/>
    </xf>
    <xf numFmtId="166" fontId="15" fillId="5" borderId="13" xfId="5" applyNumberFormat="1" applyFill="1" applyBorder="1" applyAlignment="1">
      <alignment horizontal="right" vertical="center"/>
    </xf>
    <xf numFmtId="0" fontId="15" fillId="5" borderId="22" xfId="5" applyFill="1" applyBorder="1" applyAlignment="1">
      <alignment horizontal="left" vertical="top" wrapText="1"/>
    </xf>
    <xf numFmtId="167" fontId="15" fillId="5" borderId="22" xfId="5" applyNumberFormat="1" applyFill="1" applyBorder="1" applyAlignment="1">
      <alignment horizontal="right" vertical="center"/>
    </xf>
    <xf numFmtId="167" fontId="15" fillId="5" borderId="23" xfId="5" applyNumberFormat="1" applyFill="1" applyBorder="1" applyAlignment="1">
      <alignment horizontal="right" vertical="center"/>
    </xf>
    <xf numFmtId="0" fontId="15" fillId="5" borderId="22" xfId="5" applyFill="1" applyBorder="1" applyAlignment="1">
      <alignment horizontal="right" vertical="top" wrapText="1"/>
    </xf>
    <xf numFmtId="0" fontId="12" fillId="5" borderId="21" xfId="5" applyFont="1" applyFill="1" applyBorder="1" applyAlignment="1">
      <alignment vertical="center"/>
    </xf>
    <xf numFmtId="166" fontId="15" fillId="5" borderId="19" xfId="5" applyNumberFormat="1" applyFill="1" applyBorder="1" applyAlignment="1">
      <alignment horizontal="right" vertical="center"/>
    </xf>
    <xf numFmtId="167" fontId="15" fillId="5" borderId="12" xfId="5" applyNumberFormat="1" applyFill="1" applyBorder="1" applyAlignment="1">
      <alignment horizontal="right" vertical="center"/>
    </xf>
    <xf numFmtId="1" fontId="15" fillId="5" borderId="0" xfId="5" applyNumberFormat="1" applyFill="1" applyAlignment="1">
      <alignment horizontal="right" vertical="center"/>
    </xf>
    <xf numFmtId="167" fontId="15" fillId="5" borderId="0" xfId="5" applyNumberFormat="1" applyFill="1" applyAlignment="1">
      <alignment horizontal="right" vertical="center"/>
    </xf>
    <xf numFmtId="167" fontId="15" fillId="5" borderId="27" xfId="5" applyNumberFormat="1" applyFill="1" applyBorder="1" applyAlignment="1">
      <alignment horizontal="right" vertical="center"/>
    </xf>
    <xf numFmtId="0" fontId="15" fillId="5" borderId="27" xfId="5" applyFill="1" applyBorder="1" applyAlignment="1">
      <alignment vertical="center"/>
    </xf>
    <xf numFmtId="1" fontId="15" fillId="5" borderId="27" xfId="5" applyNumberFormat="1" applyFill="1" applyBorder="1" applyAlignment="1">
      <alignment horizontal="right" vertical="center"/>
    </xf>
    <xf numFmtId="166" fontId="15" fillId="5" borderId="14" xfId="5" applyNumberFormat="1" applyFill="1" applyBorder="1" applyAlignment="1">
      <alignment horizontal="right" vertical="center"/>
    </xf>
    <xf numFmtId="0" fontId="15" fillId="5" borderId="0" xfId="5" applyFill="1" applyAlignment="1">
      <alignment horizontal="left" vertical="top"/>
    </xf>
    <xf numFmtId="0" fontId="15" fillId="2" borderId="22" xfId="5" applyFill="1" applyBorder="1" applyAlignment="1">
      <alignment horizontal="left" vertical="top" wrapText="1"/>
    </xf>
    <xf numFmtId="0" fontId="15" fillId="2" borderId="22" xfId="5" applyFill="1" applyBorder="1" applyAlignment="1">
      <alignment vertical="center"/>
    </xf>
    <xf numFmtId="1" fontId="15" fillId="2" borderId="22" xfId="5" applyNumberFormat="1" applyFill="1" applyBorder="1" applyAlignment="1">
      <alignment horizontal="right" vertical="center"/>
    </xf>
    <xf numFmtId="167" fontId="15" fillId="2" borderId="22" xfId="5" applyNumberFormat="1" applyFill="1" applyBorder="1" applyAlignment="1">
      <alignment horizontal="right" vertical="center"/>
    </xf>
    <xf numFmtId="0" fontId="15" fillId="5" borderId="27" xfId="5" applyFill="1" applyBorder="1" applyAlignment="1">
      <alignment horizontal="left" vertical="top" wrapText="1"/>
    </xf>
    <xf numFmtId="0" fontId="16" fillId="2" borderId="14" xfId="5" applyFont="1" applyFill="1" applyBorder="1" applyAlignment="1">
      <alignment vertical="top" wrapText="1"/>
    </xf>
    <xf numFmtId="0" fontId="12" fillId="5" borderId="0" xfId="5" applyFont="1" applyFill="1" applyAlignment="1">
      <alignment vertical="center"/>
    </xf>
    <xf numFmtId="0" fontId="15" fillId="6" borderId="18" xfId="5" applyFill="1" applyBorder="1" applyAlignment="1">
      <alignment horizontal="center" vertical="top" wrapText="1"/>
    </xf>
    <xf numFmtId="0" fontId="15" fillId="6" borderId="19" xfId="5" applyFill="1" applyBorder="1" applyAlignment="1">
      <alignment horizontal="center" vertical="top" wrapText="1"/>
    </xf>
    <xf numFmtId="0" fontId="15" fillId="5" borderId="19" xfId="5" applyFill="1" applyBorder="1" applyAlignment="1">
      <alignment horizontal="left" vertical="center"/>
    </xf>
    <xf numFmtId="0" fontId="13" fillId="5" borderId="0" xfId="0" applyFont="1" applyFill="1">
      <alignment vertical="center"/>
    </xf>
    <xf numFmtId="0" fontId="13" fillId="0" borderId="0" xfId="0" applyFont="1">
      <alignment vertical="center"/>
    </xf>
    <xf numFmtId="0" fontId="16" fillId="5" borderId="0" xfId="5" applyFont="1" applyFill="1" applyAlignment="1">
      <alignment horizontal="left" vertical="top" wrapText="1"/>
    </xf>
    <xf numFmtId="0" fontId="0" fillId="6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167" fontId="0" fillId="5" borderId="13" xfId="0" applyNumberFormat="1" applyFill="1" applyBorder="1" applyAlignment="1">
      <alignment horizontal="right" vertical="center"/>
    </xf>
    <xf numFmtId="0" fontId="0" fillId="5" borderId="14" xfId="0" applyFill="1" applyBorder="1" applyAlignment="1">
      <alignment vertical="center" wrapText="1"/>
    </xf>
    <xf numFmtId="167" fontId="0" fillId="5" borderId="14" xfId="0" applyNumberFormat="1" applyFill="1" applyBorder="1" applyAlignment="1">
      <alignment horizontal="right" vertical="center"/>
    </xf>
    <xf numFmtId="0" fontId="16" fillId="6" borderId="14" xfId="5" applyFont="1" applyFill="1" applyBorder="1" applyAlignment="1">
      <alignment horizontal="left" vertical="top" wrapText="1"/>
    </xf>
    <xf numFmtId="1" fontId="15" fillId="6" borderId="14" xfId="5" applyNumberFormat="1" applyFill="1" applyBorder="1" applyAlignment="1">
      <alignment horizontal="left" vertical="center"/>
    </xf>
    <xf numFmtId="167" fontId="15" fillId="6" borderId="14" xfId="5" applyNumberFormat="1" applyFill="1" applyBorder="1" applyAlignment="1">
      <alignment horizontal="left" vertical="center"/>
    </xf>
    <xf numFmtId="0" fontId="16" fillId="0" borderId="0" xfId="0" applyFont="1">
      <alignment vertical="center"/>
    </xf>
    <xf numFmtId="166" fontId="16" fillId="0" borderId="0" xfId="0" applyNumberFormat="1" applyFont="1">
      <alignment vertical="center"/>
    </xf>
    <xf numFmtId="0" fontId="16" fillId="6" borderId="14" xfId="0" applyFont="1" applyFill="1" applyBorder="1">
      <alignment vertical="center"/>
    </xf>
    <xf numFmtId="0" fontId="16" fillId="0" borderId="14" xfId="0" applyFont="1" applyBorder="1">
      <alignment vertical="center"/>
    </xf>
    <xf numFmtId="167" fontId="16" fillId="0" borderId="14" xfId="4" applyNumberFormat="1" applyFont="1" applyBorder="1">
      <alignment vertical="center"/>
    </xf>
    <xf numFmtId="0" fontId="16" fillId="0" borderId="0" xfId="0" applyFont="1" applyAlignment="1">
      <alignment horizontal="left" vertical="center"/>
    </xf>
    <xf numFmtId="167" fontId="16" fillId="0" borderId="0" xfId="4" applyNumberFormat="1" applyFont="1" applyBorder="1">
      <alignment vertical="center"/>
    </xf>
    <xf numFmtId="0" fontId="16" fillId="6" borderId="14" xfId="5" applyFont="1" applyFill="1" applyBorder="1" applyAlignment="1">
      <alignment vertical="top" wrapText="1"/>
    </xf>
    <xf numFmtId="1" fontId="16" fillId="5" borderId="14" xfId="5" applyNumberFormat="1" applyFont="1" applyFill="1" applyBorder="1" applyAlignment="1">
      <alignment horizontal="right" vertical="center"/>
    </xf>
    <xf numFmtId="167" fontId="16" fillId="5" borderId="14" xfId="5" applyNumberFormat="1" applyFont="1" applyFill="1" applyBorder="1" applyAlignment="1">
      <alignment horizontal="right" vertical="center"/>
    </xf>
    <xf numFmtId="0" fontId="16" fillId="5" borderId="14" xfId="5" applyFont="1" applyFill="1" applyBorder="1" applyAlignment="1">
      <alignment vertical="center"/>
    </xf>
    <xf numFmtId="0" fontId="16" fillId="5" borderId="0" xfId="5" applyFont="1" applyFill="1" applyAlignment="1">
      <alignment vertical="center"/>
    </xf>
    <xf numFmtId="1" fontId="16" fillId="5" borderId="0" xfId="5" applyNumberFormat="1" applyFont="1" applyFill="1" applyAlignment="1">
      <alignment horizontal="right" vertical="center"/>
    </xf>
    <xf numFmtId="167" fontId="16" fillId="5" borderId="0" xfId="5" applyNumberFormat="1" applyFont="1" applyFill="1" applyAlignment="1">
      <alignment horizontal="right" vertical="center"/>
    </xf>
    <xf numFmtId="0" fontId="16" fillId="0" borderId="0" xfId="5" applyFont="1" applyAlignment="1">
      <alignment horizontal="right"/>
    </xf>
    <xf numFmtId="167" fontId="16" fillId="6" borderId="14" xfId="4" applyNumberFormat="1" applyFont="1" applyFill="1" applyBorder="1">
      <alignment vertical="center"/>
    </xf>
    <xf numFmtId="0" fontId="16" fillId="0" borderId="22" xfId="5" applyFont="1" applyBorder="1" applyAlignment="1">
      <alignment horizontal="right"/>
    </xf>
    <xf numFmtId="0" fontId="16" fillId="0" borderId="26" xfId="5" applyFont="1" applyBorder="1" applyAlignment="1">
      <alignment horizontal="right"/>
    </xf>
    <xf numFmtId="0" fontId="16" fillId="6" borderId="14" xfId="5" applyFont="1" applyFill="1" applyBorder="1" applyAlignment="1">
      <alignment horizontal="left" vertical="center"/>
    </xf>
    <xf numFmtId="1" fontId="16" fillId="6" borderId="14" xfId="5" applyNumberFormat="1" applyFont="1" applyFill="1" applyBorder="1" applyAlignment="1">
      <alignment horizontal="left" vertical="center"/>
    </xf>
    <xf numFmtId="167" fontId="16" fillId="6" borderId="14" xfId="5" applyNumberFormat="1" applyFont="1" applyFill="1" applyBorder="1" applyAlignment="1">
      <alignment horizontal="left" vertical="center"/>
    </xf>
    <xf numFmtId="0" fontId="16" fillId="0" borderId="22" xfId="0" applyFont="1" applyBorder="1">
      <alignment vertical="center"/>
    </xf>
    <xf numFmtId="167" fontId="16" fillId="0" borderId="0" xfId="4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left" vertical="top" wrapText="1"/>
    </xf>
    <xf numFmtId="0" fontId="15" fillId="5" borderId="0" xfId="5" applyFill="1" applyAlignment="1">
      <alignment horizontal="left" vertical="top" wrapText="1"/>
    </xf>
    <xf numFmtId="166" fontId="15" fillId="5" borderId="0" xfId="5" applyNumberFormat="1" applyFill="1" applyAlignment="1">
      <alignment horizontal="right" vertical="center"/>
    </xf>
    <xf numFmtId="0" fontId="15" fillId="5" borderId="11" xfId="5" applyFill="1" applyBorder="1" applyAlignment="1">
      <alignment horizontal="left" vertical="center"/>
    </xf>
    <xf numFmtId="0" fontId="15" fillId="5" borderId="22" xfId="5" applyFill="1" applyBorder="1" applyAlignment="1">
      <alignment horizontal="left" vertical="center"/>
    </xf>
    <xf numFmtId="0" fontId="15" fillId="5" borderId="0" xfId="5" applyFill="1" applyAlignment="1">
      <alignment horizontal="left" vertical="center"/>
    </xf>
    <xf numFmtId="0" fontId="15" fillId="6" borderId="14" xfId="5" applyFill="1" applyBorder="1" applyAlignment="1">
      <alignment horizontal="left" vertical="top"/>
    </xf>
    <xf numFmtId="0" fontId="15" fillId="6" borderId="14" xfId="5" applyFill="1" applyBorder="1" applyAlignment="1">
      <alignment horizontal="left" vertical="center"/>
    </xf>
    <xf numFmtId="0" fontId="15" fillId="2" borderId="0" xfId="5" applyFill="1" applyAlignment="1">
      <alignment horizontal="left" vertical="top" wrapText="1"/>
    </xf>
    <xf numFmtId="0" fontId="15" fillId="2" borderId="0" xfId="5" applyFill="1" applyAlignment="1">
      <alignment vertical="center"/>
    </xf>
    <xf numFmtId="1" fontId="15" fillId="2" borderId="0" xfId="5" applyNumberFormat="1" applyFill="1" applyAlignment="1">
      <alignment horizontal="right" vertical="center"/>
    </xf>
    <xf numFmtId="167" fontId="15" fillId="2" borderId="0" xfId="5" applyNumberFormat="1" applyFill="1" applyAlignment="1">
      <alignment horizontal="right" vertical="center"/>
    </xf>
    <xf numFmtId="0" fontId="11" fillId="0" borderId="6" xfId="1" applyFont="1" applyBorder="1" applyAlignment="1">
      <alignment horizontal="left" vertical="center" wrapText="1" shrinkToFit="1"/>
    </xf>
    <xf numFmtId="0" fontId="4" fillId="2" borderId="22" xfId="1" applyFont="1" applyFill="1" applyBorder="1">
      <alignment vertical="center"/>
    </xf>
    <xf numFmtId="164" fontId="4" fillId="0" borderId="22" xfId="1" applyNumberFormat="1" applyFont="1" applyBorder="1" applyAlignment="1">
      <alignment horizontal="center" vertical="center"/>
    </xf>
    <xf numFmtId="49" fontId="10" fillId="0" borderId="22" xfId="1" quotePrefix="1" applyNumberFormat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 wrapText="1" shrinkToFit="1"/>
    </xf>
    <xf numFmtId="0" fontId="4" fillId="4" borderId="28" xfId="1" applyFont="1" applyFill="1" applyBorder="1">
      <alignment vertical="center"/>
    </xf>
    <xf numFmtId="164" fontId="4" fillId="0" borderId="28" xfId="1" applyNumberFormat="1" applyFont="1" applyBorder="1" applyAlignment="1">
      <alignment horizontal="center" vertical="center"/>
    </xf>
    <xf numFmtId="49" fontId="10" fillId="0" borderId="28" xfId="1" quotePrefix="1" applyNumberFormat="1" applyFont="1" applyBorder="1" applyAlignment="1">
      <alignment horizontal="left" vertical="center"/>
    </xf>
    <xf numFmtId="0" fontId="11" fillId="0" borderId="29" xfId="1" applyFont="1" applyBorder="1" applyAlignment="1">
      <alignment horizontal="left" vertical="center" wrapText="1" shrinkToFit="1"/>
    </xf>
    <xf numFmtId="164" fontId="4" fillId="0" borderId="29" xfId="1" applyNumberFormat="1" applyFont="1" applyBorder="1" applyAlignment="1">
      <alignment horizontal="center" vertical="center"/>
    </xf>
    <xf numFmtId="0" fontId="0" fillId="5" borderId="0" xfId="0" applyFill="1">
      <alignment vertical="center"/>
    </xf>
    <xf numFmtId="1" fontId="0" fillId="5" borderId="0" xfId="0" applyNumberFormat="1" applyFill="1" applyAlignment="1">
      <alignment horizontal="right" vertical="center"/>
    </xf>
    <xf numFmtId="167" fontId="0" fillId="5" borderId="0" xfId="0" applyNumberFormat="1" applyFill="1" applyAlignment="1">
      <alignment horizontal="right" vertical="center"/>
    </xf>
    <xf numFmtId="0" fontId="12" fillId="5" borderId="0" xfId="0" applyFont="1" applyFill="1">
      <alignment vertical="center"/>
    </xf>
    <xf numFmtId="166" fontId="0" fillId="5" borderId="0" xfId="0" applyNumberFormat="1" applyFill="1" applyAlignment="1">
      <alignment horizontal="right" vertical="center"/>
    </xf>
    <xf numFmtId="0" fontId="0" fillId="5" borderId="18" xfId="0" applyFill="1" applyBorder="1">
      <alignment vertical="center"/>
    </xf>
    <xf numFmtId="0" fontId="12" fillId="5" borderId="19" xfId="0" applyFont="1" applyFill="1" applyBorder="1">
      <alignment vertical="center"/>
    </xf>
    <xf numFmtId="166" fontId="0" fillId="5" borderId="14" xfId="0" applyNumberFormat="1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10" fillId="0" borderId="3" xfId="1" quotePrefix="1" applyNumberFormat="1" applyFont="1" applyBorder="1" applyAlignment="1">
      <alignment horizontal="center" vertical="center"/>
    </xf>
    <xf numFmtId="49" fontId="10" fillId="0" borderId="4" xfId="1" quotePrefix="1" applyNumberFormat="1" applyFont="1" applyBorder="1" applyAlignment="1">
      <alignment horizontal="center" vertical="center"/>
    </xf>
    <xf numFmtId="49" fontId="10" fillId="0" borderId="2" xfId="1" quotePrefix="1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22" xfId="1" quotePrefix="1" applyNumberFormat="1" applyFont="1" applyBorder="1" applyAlignment="1">
      <alignment horizontal="center" vertical="center"/>
    </xf>
    <xf numFmtId="49" fontId="10" fillId="0" borderId="28" xfId="1" quotePrefix="1" applyNumberFormat="1" applyFont="1" applyBorder="1" applyAlignment="1">
      <alignment horizontal="center" vertical="center"/>
    </xf>
    <xf numFmtId="0" fontId="15" fillId="0" borderId="14" xfId="5" applyBorder="1"/>
    <xf numFmtId="0" fontId="15" fillId="6" borderId="14" xfId="5" applyFill="1" applyBorder="1" applyAlignment="1">
      <alignment horizontal="left"/>
    </xf>
    <xf numFmtId="0" fontId="15" fillId="6" borderId="14" xfId="5" applyFill="1" applyBorder="1"/>
    <xf numFmtId="1" fontId="15" fillId="5" borderId="11" xfId="5" applyNumberFormat="1" applyFill="1" applyBorder="1" applyAlignment="1">
      <alignment horizontal="right" vertical="center"/>
    </xf>
    <xf numFmtId="1" fontId="15" fillId="5" borderId="24" xfId="5" applyNumberFormat="1" applyFill="1" applyBorder="1" applyAlignment="1">
      <alignment horizontal="right" vertical="center"/>
    </xf>
    <xf numFmtId="1" fontId="15" fillId="5" borderId="20" xfId="5" applyNumberFormat="1" applyFill="1" applyBorder="1" applyAlignment="1">
      <alignment horizontal="right" vertical="center"/>
    </xf>
    <xf numFmtId="0" fontId="15" fillId="6" borderId="22" xfId="5" applyFill="1" applyBorder="1" applyAlignment="1">
      <alignment vertical="top" wrapText="1"/>
    </xf>
    <xf numFmtId="0" fontId="16" fillId="6" borderId="19" xfId="0" applyFont="1" applyFill="1" applyBorder="1" applyAlignment="1">
      <alignment horizontal="center" vertical="top"/>
    </xf>
    <xf numFmtId="0" fontId="16" fillId="0" borderId="19" xfId="0" applyFont="1" applyBorder="1" applyAlignment="1">
      <alignment horizontal="left" vertical="center"/>
    </xf>
    <xf numFmtId="166" fontId="16" fillId="0" borderId="24" xfId="0" applyNumberFormat="1" applyFont="1" applyBorder="1">
      <alignment vertical="center"/>
    </xf>
    <xf numFmtId="0" fontId="16" fillId="0" borderId="24" xfId="5" applyFont="1" applyBorder="1" applyAlignment="1">
      <alignment horizontal="left"/>
    </xf>
    <xf numFmtId="0" fontId="16" fillId="0" borderId="32" xfId="0" applyFont="1" applyBorder="1">
      <alignment vertical="center"/>
    </xf>
    <xf numFmtId="167" fontId="16" fillId="0" borderId="32" xfId="4" applyNumberFormat="1" applyFont="1" applyBorder="1">
      <alignment vertical="center"/>
    </xf>
    <xf numFmtId="0" fontId="16" fillId="0" borderId="33" xfId="0" applyFont="1" applyBorder="1">
      <alignment vertical="center"/>
    </xf>
    <xf numFmtId="167" fontId="16" fillId="0" borderId="33" xfId="4" applyNumberFormat="1" applyFont="1" applyBorder="1">
      <alignment vertical="center"/>
    </xf>
    <xf numFmtId="0" fontId="6" fillId="3" borderId="1" xfId="1" applyFont="1" applyFill="1" applyBorder="1" applyAlignment="1">
      <alignment horizontal="center" vertical="center"/>
    </xf>
    <xf numFmtId="0" fontId="11" fillId="0" borderId="30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9" xfId="1" applyFont="1" applyBorder="1" applyAlignment="1">
      <alignment horizontal="left" vertical="center" wrapText="1" shrinkToFit="1"/>
    </xf>
    <xf numFmtId="0" fontId="19" fillId="0" borderId="0" xfId="1" applyFont="1">
      <alignment vertical="center"/>
    </xf>
    <xf numFmtId="0" fontId="16" fillId="5" borderId="18" xfId="5" applyFont="1" applyFill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 shrinkToFit="1"/>
    </xf>
    <xf numFmtId="0" fontId="15" fillId="5" borderId="23" xfId="5" applyFill="1" applyBorder="1" applyAlignment="1">
      <alignment horizontal="left" vertical="top"/>
    </xf>
    <xf numFmtId="0" fontId="15" fillId="5" borderId="23" xfId="5" applyFill="1" applyBorder="1" applyAlignment="1">
      <alignment horizontal="left" vertical="top" wrapText="1"/>
    </xf>
    <xf numFmtId="167" fontId="15" fillId="5" borderId="34" xfId="5" applyNumberFormat="1" applyFill="1" applyBorder="1" applyAlignment="1">
      <alignment horizontal="right" vertical="center"/>
    </xf>
    <xf numFmtId="0" fontId="15" fillId="5" borderId="34" xfId="5" applyFill="1" applyBorder="1" applyAlignment="1">
      <alignment horizontal="left" vertical="top"/>
    </xf>
    <xf numFmtId="0" fontId="15" fillId="5" borderId="34" xfId="5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6" fillId="3" borderId="1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5" borderId="18" xfId="5" applyFont="1" applyFill="1" applyBorder="1" applyAlignment="1">
      <alignment horizontal="left" vertical="center" wrapText="1"/>
    </xf>
    <xf numFmtId="0" fontId="16" fillId="5" borderId="19" xfId="5" applyFont="1" applyFill="1" applyBorder="1" applyAlignment="1">
      <alignment horizontal="left" vertical="center" wrapText="1"/>
    </xf>
    <xf numFmtId="0" fontId="16" fillId="6" borderId="18" xfId="0" applyFont="1" applyFill="1" applyBorder="1" applyAlignment="1">
      <alignment horizontal="center" vertical="top"/>
    </xf>
    <xf numFmtId="0" fontId="16" fillId="6" borderId="31" xfId="0" applyFont="1" applyFill="1" applyBorder="1" applyAlignment="1">
      <alignment horizontal="center" vertical="top"/>
    </xf>
    <xf numFmtId="0" fontId="16" fillId="6" borderId="19" xfId="0" applyFont="1" applyFill="1" applyBorder="1" applyAlignment="1">
      <alignment horizontal="center" vertical="top"/>
    </xf>
    <xf numFmtId="0" fontId="16" fillId="5" borderId="13" xfId="5" applyFont="1" applyFill="1" applyBorder="1" applyAlignment="1">
      <alignment horizontal="left" vertical="top" wrapText="1"/>
    </xf>
    <xf numFmtId="0" fontId="16" fillId="5" borderId="15" xfId="5" applyFont="1" applyFill="1" applyBorder="1" applyAlignment="1">
      <alignment horizontal="left" vertical="top" wrapText="1"/>
    </xf>
    <xf numFmtId="0" fontId="16" fillId="5" borderId="16" xfId="5" applyFont="1" applyFill="1" applyBorder="1" applyAlignment="1">
      <alignment horizontal="left" vertical="top" wrapText="1"/>
    </xf>
    <xf numFmtId="0" fontId="16" fillId="5" borderId="14" xfId="5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5" fillId="5" borderId="14" xfId="5" applyFill="1" applyBorder="1" applyAlignment="1">
      <alignment horizontal="left" vertical="top" wrapText="1"/>
    </xf>
    <xf numFmtId="0" fontId="15" fillId="5" borderId="13" xfId="5" applyFill="1" applyBorder="1" applyAlignment="1">
      <alignment horizontal="left" vertical="top" wrapText="1"/>
    </xf>
    <xf numFmtId="0" fontId="15" fillId="5" borderId="13" xfId="5" applyFill="1" applyBorder="1" applyAlignment="1">
      <alignment horizontal="left" vertical="top"/>
    </xf>
    <xf numFmtId="0" fontId="15" fillId="5" borderId="15" xfId="5" applyFill="1" applyBorder="1" applyAlignment="1">
      <alignment horizontal="left" vertical="top"/>
    </xf>
    <xf numFmtId="0" fontId="15" fillId="5" borderId="16" xfId="5" applyFill="1" applyBorder="1" applyAlignment="1">
      <alignment horizontal="left" vertical="top"/>
    </xf>
    <xf numFmtId="0" fontId="15" fillId="6" borderId="18" xfId="5" applyFill="1" applyBorder="1" applyAlignment="1">
      <alignment horizontal="center"/>
    </xf>
    <xf numFmtId="0" fontId="15" fillId="6" borderId="19" xfId="5" applyFill="1" applyBorder="1" applyAlignment="1">
      <alignment horizontal="center"/>
    </xf>
    <xf numFmtId="0" fontId="15" fillId="0" borderId="14" xfId="5" applyBorder="1" applyAlignment="1">
      <alignment horizontal="left" vertical="top" wrapText="1"/>
    </xf>
    <xf numFmtId="0" fontId="15" fillId="6" borderId="18" xfId="5" applyFill="1" applyBorder="1" applyAlignment="1">
      <alignment horizontal="left"/>
    </xf>
    <xf numFmtId="0" fontId="15" fillId="6" borderId="19" xfId="5" applyFill="1" applyBorder="1" applyAlignment="1">
      <alignment horizontal="left"/>
    </xf>
    <xf numFmtId="0" fontId="15" fillId="0" borderId="13" xfId="5" applyBorder="1" applyAlignment="1">
      <alignment horizontal="left" vertical="top" wrapText="1"/>
    </xf>
    <xf numFmtId="0" fontId="15" fillId="0" borderId="15" xfId="5" applyBorder="1" applyAlignment="1">
      <alignment horizontal="left" vertical="top" wrapText="1"/>
    </xf>
    <xf numFmtId="0" fontId="15" fillId="0" borderId="16" xfId="5" applyBorder="1" applyAlignment="1">
      <alignment horizontal="left" vertical="top" wrapText="1"/>
    </xf>
    <xf numFmtId="0" fontId="15" fillId="0" borderId="14" xfId="5" applyBorder="1" applyAlignment="1">
      <alignment horizontal="left" vertical="top"/>
    </xf>
    <xf numFmtId="0" fontId="15" fillId="5" borderId="16" xfId="5" applyFill="1" applyBorder="1" applyAlignment="1">
      <alignment horizontal="left" vertical="top" wrapText="1"/>
    </xf>
    <xf numFmtId="0" fontId="15" fillId="5" borderId="15" xfId="5" applyFill="1" applyBorder="1" applyAlignment="1">
      <alignment horizontal="left" vertical="top" wrapText="1"/>
    </xf>
    <xf numFmtId="0" fontId="15" fillId="6" borderId="18" xfId="5" applyFill="1" applyBorder="1" applyAlignment="1">
      <alignment horizontal="center" vertical="top" wrapText="1"/>
    </xf>
    <xf numFmtId="0" fontId="15" fillId="6" borderId="19" xfId="5" applyFill="1" applyBorder="1" applyAlignment="1">
      <alignment horizontal="center" vertical="top" wrapText="1"/>
    </xf>
    <xf numFmtId="0" fontId="15" fillId="5" borderId="18" xfId="5" applyFill="1" applyBorder="1" applyAlignment="1">
      <alignment horizontal="left" vertical="center"/>
    </xf>
    <xf numFmtId="0" fontId="15" fillId="5" borderId="19" xfId="5" applyFill="1" applyBorder="1" applyAlignment="1">
      <alignment horizontal="left" vertical="center"/>
    </xf>
    <xf numFmtId="0" fontId="15" fillId="5" borderId="14" xfId="5" applyFill="1" applyBorder="1" applyAlignment="1">
      <alignment horizontal="left" vertical="top"/>
    </xf>
  </cellXfs>
  <cellStyles count="6">
    <cellStyle name="パーセント" xfId="4" builtinId="5"/>
    <cellStyle name="桁区切り 2" xfId="3" xr:uid="{C9499511-EDAC-4FAD-862E-D90AEC824E6C}"/>
    <cellStyle name="標準" xfId="0" builtinId="0"/>
    <cellStyle name="標準 2" xfId="2" xr:uid="{41066F8B-5AD0-43AD-8CC9-20A0C124E51B}"/>
    <cellStyle name="標準 2 2" xfId="1" xr:uid="{AC2E0D2E-6E94-4CE6-808D-81FCD7CC572F}"/>
    <cellStyle name="標準 3" xfId="5" xr:uid="{54B5647E-ECEE-4679-9AB5-2DC0AD61EE61}"/>
  </cellStyles>
  <dxfs count="0"/>
  <tableStyles count="0" defaultTableStyle="TableStyleMedium2" defaultPivotStyle="PivotStyleLight16"/>
  <colors>
    <mruColors>
      <color rgb="FFFFFF00"/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PwC">
      <a:dk1>
        <a:srgbClr val="000000"/>
      </a:dk1>
      <a:lt1>
        <a:srgbClr val="FFFFFF"/>
      </a:lt1>
      <a:dk2>
        <a:srgbClr val="7D7D7D"/>
      </a:dk2>
      <a:lt2>
        <a:srgbClr val="DEDEDE"/>
      </a:lt2>
      <a:accent1>
        <a:srgbClr val="D04A02"/>
      </a:accent1>
      <a:accent2>
        <a:srgbClr val="FFB600"/>
      </a:accent2>
      <a:accent3>
        <a:srgbClr val="E0301E"/>
      </a:accent3>
      <a:accent4>
        <a:srgbClr val="EB8C00"/>
      </a:accent4>
      <a:accent5>
        <a:srgbClr val="DB536A"/>
      </a:accent5>
      <a:accent6>
        <a:srgbClr val="464646"/>
      </a:accent6>
      <a:hlink>
        <a:srgbClr val="D04A02"/>
      </a:hlink>
      <a:folHlink>
        <a:srgbClr val="DB536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B8A9-19D1-49A3-B19A-F3528378BEFE}">
  <sheetPr codeName="Sheet11">
    <tabColor theme="5"/>
  </sheetPr>
  <dimension ref="A2:M105"/>
  <sheetViews>
    <sheetView tabSelected="1" view="pageBreakPreview" zoomScale="85" zoomScaleNormal="100" zoomScaleSheetLayoutView="85" workbookViewId="0"/>
  </sheetViews>
  <sheetFormatPr defaultColWidth="8.875" defaultRowHeight="13.5"/>
  <cols>
    <col min="1" max="3" width="2.75" style="5" customWidth="1"/>
    <col min="4" max="4" width="4.75" style="5" customWidth="1"/>
    <col min="5" max="5" width="6.25" style="8" customWidth="1"/>
    <col min="6" max="6" width="6.125" style="11" customWidth="1"/>
    <col min="7" max="7" width="64.875" style="15" customWidth="1"/>
    <col min="8" max="8" width="8.375" style="8" customWidth="1"/>
    <col min="9" max="9" width="6.125" style="162" customWidth="1"/>
    <col min="10" max="10" width="59.75" style="15" customWidth="1"/>
    <col min="11" max="11" width="2.75" style="5" customWidth="1"/>
    <col min="12" max="12" width="3.125" style="5" customWidth="1"/>
    <col min="13" max="16384" width="8.875" style="5"/>
  </cols>
  <sheetData>
    <row r="2" spans="1:11" s="3" customFormat="1" ht="14.25">
      <c r="B2" s="185" t="s">
        <v>0</v>
      </c>
      <c r="C2" s="155"/>
      <c r="E2" s="4"/>
      <c r="F2" s="12"/>
      <c r="G2" s="16"/>
      <c r="H2" s="9"/>
      <c r="I2" s="158"/>
      <c r="J2" s="16"/>
    </row>
    <row r="3" spans="1:11" s="3" customFormat="1" ht="14.25">
      <c r="B3" s="155"/>
      <c r="C3" s="155"/>
      <c r="D3" s="12" t="s">
        <v>1</v>
      </c>
      <c r="E3" s="4"/>
      <c r="F3" s="12"/>
      <c r="G3" s="16"/>
      <c r="H3" s="9"/>
      <c r="I3" s="158"/>
      <c r="J3" s="16"/>
    </row>
    <row r="4" spans="1:11" s="3" customFormat="1" ht="14.25">
      <c r="B4" s="155"/>
      <c r="C4" s="155"/>
      <c r="D4" s="12" t="s">
        <v>2</v>
      </c>
      <c r="E4" s="4"/>
      <c r="F4" s="12"/>
      <c r="G4" s="16"/>
      <c r="H4" s="9"/>
      <c r="I4" s="158"/>
      <c r="J4" s="16"/>
    </row>
    <row r="5" spans="1:11" s="3" customFormat="1" ht="14.25">
      <c r="B5" s="155"/>
      <c r="C5" s="155"/>
      <c r="D5" s="12" t="s">
        <v>3</v>
      </c>
      <c r="E5" s="4"/>
      <c r="F5" s="12"/>
      <c r="G5" s="16"/>
      <c r="H5" s="9"/>
      <c r="I5" s="158"/>
      <c r="J5" s="16"/>
    </row>
    <row r="6" spans="1:11" s="3" customFormat="1" ht="14.25">
      <c r="B6" s="155"/>
      <c r="C6" s="155"/>
      <c r="E6" s="4"/>
      <c r="F6" s="12"/>
      <c r="G6" s="16"/>
      <c r="H6" s="9"/>
      <c r="I6" s="158"/>
      <c r="J6" s="16"/>
    </row>
    <row r="7" spans="1:11" ht="14.25">
      <c r="B7" s="155" t="s">
        <v>4</v>
      </c>
      <c r="C7" s="155"/>
    </row>
    <row r="8" spans="1:11" s="3" customFormat="1" ht="14.25">
      <c r="B8" s="155"/>
      <c r="C8" s="155"/>
      <c r="D8" s="180" t="s">
        <v>5</v>
      </c>
      <c r="E8" s="194" t="s">
        <v>6</v>
      </c>
      <c r="F8" s="194"/>
      <c r="G8" s="194"/>
      <c r="H8" s="195" t="s">
        <v>7</v>
      </c>
      <c r="I8" s="195"/>
      <c r="J8" s="195"/>
    </row>
    <row r="9" spans="1:11" ht="24">
      <c r="D9" s="141">
        <v>1</v>
      </c>
      <c r="E9" s="142" t="s">
        <v>8</v>
      </c>
      <c r="F9" s="143"/>
      <c r="G9" s="144" t="s">
        <v>9</v>
      </c>
      <c r="H9" s="145" t="s">
        <v>10</v>
      </c>
      <c r="I9" s="164"/>
      <c r="J9" s="181" t="s">
        <v>11</v>
      </c>
    </row>
    <row r="10" spans="1:11" ht="24">
      <c r="D10" s="7">
        <v>2</v>
      </c>
      <c r="E10" s="142" t="s">
        <v>12</v>
      </c>
      <c r="F10" s="143"/>
      <c r="G10" s="144" t="s">
        <v>13</v>
      </c>
      <c r="H10" s="145" t="s">
        <v>10</v>
      </c>
      <c r="I10" s="161"/>
      <c r="J10" s="181" t="s">
        <v>11</v>
      </c>
    </row>
    <row r="11" spans="1:11" ht="24">
      <c r="D11" s="7">
        <v>3</v>
      </c>
      <c r="E11" s="142" t="s">
        <v>14</v>
      </c>
      <c r="F11" s="13"/>
      <c r="G11" s="19" t="s">
        <v>15</v>
      </c>
      <c r="H11" s="145" t="s">
        <v>10</v>
      </c>
      <c r="I11" s="161"/>
      <c r="J11" s="181" t="s">
        <v>11</v>
      </c>
    </row>
    <row r="12" spans="1:11" ht="24">
      <c r="D12" s="141">
        <v>4</v>
      </c>
      <c r="E12" s="142" t="s">
        <v>16</v>
      </c>
      <c r="F12" s="13"/>
      <c r="G12" s="19" t="s">
        <v>17</v>
      </c>
      <c r="H12" s="145" t="s">
        <v>10</v>
      </c>
      <c r="I12" s="161"/>
      <c r="J12" s="181" t="s">
        <v>11</v>
      </c>
    </row>
    <row r="14" spans="1:11" s="3" customFormat="1" ht="14.25">
      <c r="B14" s="155" t="s">
        <v>18</v>
      </c>
      <c r="C14" s="155"/>
      <c r="E14" s="4"/>
      <c r="F14" s="12"/>
      <c r="G14" s="16"/>
      <c r="H14" s="9"/>
      <c r="I14" s="158"/>
      <c r="J14" s="16"/>
    </row>
    <row r="15" spans="1:11" s="3" customFormat="1" ht="14.25">
      <c r="B15" s="155"/>
      <c r="C15" s="155" t="s">
        <v>19</v>
      </c>
      <c r="F15" s="4"/>
      <c r="G15" s="12"/>
      <c r="H15" s="16"/>
      <c r="I15" s="9"/>
      <c r="J15" s="158"/>
      <c r="K15" s="16"/>
    </row>
    <row r="16" spans="1:11" s="3" customFormat="1" ht="14.25">
      <c r="A16" s="182"/>
      <c r="B16" s="183"/>
      <c r="C16" s="183"/>
      <c r="D16" s="180" t="s">
        <v>5</v>
      </c>
      <c r="E16" s="194" t="s">
        <v>6</v>
      </c>
      <c r="F16" s="194"/>
      <c r="G16" s="194"/>
      <c r="H16" s="195" t="s">
        <v>7</v>
      </c>
      <c r="I16" s="195"/>
      <c r="J16" s="195"/>
    </row>
    <row r="17" spans="1:13" s="1" customFormat="1" ht="24">
      <c r="A17" s="156"/>
      <c r="B17" s="157"/>
      <c r="C17" s="157"/>
      <c r="D17" s="7">
        <v>8</v>
      </c>
      <c r="E17" s="6" t="s">
        <v>20</v>
      </c>
      <c r="F17" s="13"/>
      <c r="G17" s="19" t="s">
        <v>21</v>
      </c>
      <c r="H17" s="20" t="s">
        <v>22</v>
      </c>
      <c r="I17" s="159" t="s">
        <v>23</v>
      </c>
      <c r="J17" s="25" t="s">
        <v>24</v>
      </c>
      <c r="K17" s="2"/>
      <c r="L17" s="2"/>
      <c r="M17" s="2"/>
    </row>
    <row r="18" spans="1:13" s="1" customFormat="1" ht="14.25">
      <c r="A18" s="156"/>
      <c r="B18" s="157"/>
      <c r="C18" s="157"/>
      <c r="D18" s="7">
        <v>9</v>
      </c>
      <c r="E18" s="6" t="s">
        <v>25</v>
      </c>
      <c r="F18" s="13"/>
      <c r="G18" s="19" t="s">
        <v>26</v>
      </c>
      <c r="H18" s="21"/>
      <c r="I18" s="160"/>
      <c r="J18" s="22"/>
      <c r="K18" s="2"/>
      <c r="L18" s="2"/>
      <c r="M18" s="2"/>
    </row>
    <row r="19" spans="1:13" s="1" customFormat="1" ht="14.25">
      <c r="A19" s="156"/>
      <c r="B19" s="157"/>
      <c r="C19" s="157"/>
      <c r="D19" s="7">
        <v>10</v>
      </c>
      <c r="E19" s="6" t="s">
        <v>27</v>
      </c>
      <c r="F19" s="13" t="s">
        <v>28</v>
      </c>
      <c r="G19" s="19" t="s">
        <v>29</v>
      </c>
      <c r="H19" s="21"/>
      <c r="I19" s="160"/>
      <c r="J19" s="22"/>
      <c r="K19" s="2"/>
      <c r="L19" s="2"/>
      <c r="M19" s="2"/>
    </row>
    <row r="20" spans="1:13" s="2" customFormat="1" ht="24">
      <c r="A20" s="156"/>
      <c r="B20" s="157"/>
      <c r="C20" s="157"/>
      <c r="D20" s="7">
        <v>11</v>
      </c>
      <c r="E20" s="6" t="s">
        <v>30</v>
      </c>
      <c r="F20" s="13" t="s">
        <v>31</v>
      </c>
      <c r="G20" s="19" t="s">
        <v>32</v>
      </c>
      <c r="H20" s="21"/>
      <c r="I20" s="160"/>
      <c r="J20" s="22"/>
    </row>
    <row r="21" spans="1:13" s="2" customFormat="1" ht="24">
      <c r="A21" s="156"/>
      <c r="B21" s="157"/>
      <c r="C21" s="157"/>
      <c r="D21" s="7">
        <v>12</v>
      </c>
      <c r="E21" s="6" t="s">
        <v>30</v>
      </c>
      <c r="F21" s="13" t="s">
        <v>31</v>
      </c>
      <c r="G21" s="19" t="s">
        <v>33</v>
      </c>
      <c r="H21" s="21"/>
      <c r="I21" s="160"/>
      <c r="J21" s="22"/>
    </row>
    <row r="22" spans="1:13" s="2" customFormat="1" ht="24">
      <c r="A22" s="156"/>
      <c r="B22" s="157"/>
      <c r="C22" s="157"/>
      <c r="D22" s="7">
        <v>13</v>
      </c>
      <c r="E22" s="6" t="s">
        <v>30</v>
      </c>
      <c r="F22" s="13" t="s">
        <v>31</v>
      </c>
      <c r="G22" s="19" t="s">
        <v>34</v>
      </c>
      <c r="H22" s="21"/>
      <c r="I22" s="160"/>
      <c r="J22" s="22"/>
    </row>
    <row r="23" spans="1:13" s="2" customFormat="1" ht="24">
      <c r="A23" s="156"/>
      <c r="B23" s="157"/>
      <c r="C23" s="157"/>
      <c r="D23" s="7">
        <v>14</v>
      </c>
      <c r="E23" s="6" t="s">
        <v>30</v>
      </c>
      <c r="F23" s="13" t="s">
        <v>31</v>
      </c>
      <c r="G23" s="19" t="s">
        <v>35</v>
      </c>
      <c r="H23" s="23"/>
      <c r="I23" s="161"/>
      <c r="J23" s="24"/>
    </row>
    <row r="24" spans="1:13" s="3" customFormat="1" ht="14.25">
      <c r="B24" s="155"/>
      <c r="C24" s="155" t="s">
        <v>36</v>
      </c>
      <c r="F24" s="4"/>
      <c r="G24" s="12"/>
      <c r="H24" s="16"/>
      <c r="I24" s="9"/>
      <c r="J24" s="158"/>
      <c r="K24" s="16"/>
    </row>
    <row r="25" spans="1:13" s="1" customFormat="1" ht="24">
      <c r="A25" s="156"/>
      <c r="B25" s="157"/>
      <c r="C25" s="157"/>
      <c r="D25" s="7">
        <v>24</v>
      </c>
      <c r="E25" s="6" t="s">
        <v>20</v>
      </c>
      <c r="F25" s="13"/>
      <c r="G25" s="187" t="s">
        <v>21</v>
      </c>
      <c r="H25" s="20" t="s">
        <v>22</v>
      </c>
      <c r="I25" s="159" t="s">
        <v>37</v>
      </c>
      <c r="J25" s="25" t="s">
        <v>38</v>
      </c>
      <c r="K25" s="2"/>
      <c r="L25" s="2"/>
      <c r="M25" s="2"/>
    </row>
    <row r="26" spans="1:13" s="2" customFormat="1" ht="14.25">
      <c r="A26" s="156"/>
      <c r="B26" s="157"/>
      <c r="C26" s="157"/>
      <c r="D26" s="7">
        <v>25</v>
      </c>
      <c r="E26" s="6" t="s">
        <v>39</v>
      </c>
      <c r="F26" s="13"/>
      <c r="G26" s="187" t="s">
        <v>40</v>
      </c>
      <c r="H26" s="21"/>
      <c r="I26" s="160"/>
      <c r="J26" s="22"/>
    </row>
    <row r="27" spans="1:13" s="2" customFormat="1" ht="14.25">
      <c r="A27" s="156"/>
      <c r="B27" s="157"/>
      <c r="C27" s="157"/>
      <c r="D27" s="7">
        <v>26</v>
      </c>
      <c r="E27" s="6" t="s">
        <v>27</v>
      </c>
      <c r="F27" s="13" t="s">
        <v>41</v>
      </c>
      <c r="G27" s="187" t="s">
        <v>42</v>
      </c>
      <c r="H27" s="21"/>
      <c r="I27" s="160"/>
      <c r="J27" s="22"/>
    </row>
    <row r="28" spans="1:13" s="2" customFormat="1" ht="24">
      <c r="A28" s="156"/>
      <c r="B28" s="157"/>
      <c r="C28" s="157"/>
      <c r="D28" s="7">
        <v>27</v>
      </c>
      <c r="E28" s="6" t="s">
        <v>30</v>
      </c>
      <c r="F28" s="13" t="s">
        <v>31</v>
      </c>
      <c r="G28" s="187" t="s">
        <v>43</v>
      </c>
      <c r="H28" s="21"/>
      <c r="I28" s="160"/>
      <c r="J28" s="22"/>
    </row>
    <row r="29" spans="1:13" s="2" customFormat="1" ht="24">
      <c r="A29" s="156"/>
      <c r="B29" s="157"/>
      <c r="C29" s="157"/>
      <c r="D29" s="7">
        <v>28</v>
      </c>
      <c r="E29" s="6" t="s">
        <v>30</v>
      </c>
      <c r="F29" s="13" t="s">
        <v>31</v>
      </c>
      <c r="G29" s="187" t="s">
        <v>33</v>
      </c>
      <c r="H29" s="21"/>
      <c r="I29" s="160"/>
      <c r="J29" s="22"/>
    </row>
    <row r="30" spans="1:13" s="2" customFormat="1" ht="24">
      <c r="A30" s="156"/>
      <c r="B30" s="157"/>
      <c r="C30" s="157"/>
      <c r="D30" s="7">
        <v>29</v>
      </c>
      <c r="E30" s="6" t="s">
        <v>30</v>
      </c>
      <c r="F30" s="13" t="s">
        <v>31</v>
      </c>
      <c r="G30" s="187" t="s">
        <v>44</v>
      </c>
      <c r="H30" s="21"/>
      <c r="I30" s="160"/>
      <c r="J30" s="22"/>
    </row>
    <row r="31" spans="1:13" s="2" customFormat="1" ht="24">
      <c r="A31" s="156"/>
      <c r="B31" s="157"/>
      <c r="C31" s="157"/>
      <c r="D31" s="7">
        <v>30</v>
      </c>
      <c r="E31" s="6" t="s">
        <v>30</v>
      </c>
      <c r="F31" s="13" t="s">
        <v>31</v>
      </c>
      <c r="G31" s="187" t="s">
        <v>45</v>
      </c>
      <c r="H31" s="21"/>
      <c r="I31" s="160"/>
      <c r="J31" s="22"/>
    </row>
    <row r="32" spans="1:13" s="2" customFormat="1" ht="24">
      <c r="A32" s="156"/>
      <c r="B32" s="157"/>
      <c r="C32" s="157"/>
      <c r="D32" s="7">
        <v>31</v>
      </c>
      <c r="E32" s="6" t="s">
        <v>30</v>
      </c>
      <c r="F32" s="13" t="s">
        <v>31</v>
      </c>
      <c r="G32" s="187" t="s">
        <v>34</v>
      </c>
      <c r="H32" s="21"/>
      <c r="I32" s="160"/>
      <c r="J32" s="22"/>
    </row>
    <row r="33" spans="1:13" s="2" customFormat="1" ht="24">
      <c r="A33" s="156"/>
      <c r="B33" s="157"/>
      <c r="C33" s="157"/>
      <c r="D33" s="7">
        <v>32</v>
      </c>
      <c r="E33" s="6" t="s">
        <v>30</v>
      </c>
      <c r="F33" s="13" t="s">
        <v>31</v>
      </c>
      <c r="G33" s="187" t="s">
        <v>35</v>
      </c>
      <c r="H33" s="23"/>
      <c r="I33" s="161"/>
      <c r="J33" s="24"/>
    </row>
    <row r="35" spans="1:13" ht="14.25">
      <c r="B35" s="155" t="s">
        <v>46</v>
      </c>
      <c r="C35" s="155"/>
    </row>
    <row r="36" spans="1:13" s="3" customFormat="1" ht="14.25">
      <c r="B36" s="155"/>
      <c r="C36" s="155" t="s">
        <v>47</v>
      </c>
      <c r="F36" s="4"/>
      <c r="G36" s="12"/>
      <c r="H36" s="16"/>
      <c r="I36" s="9"/>
      <c r="J36" s="158"/>
      <c r="K36" s="16"/>
    </row>
    <row r="37" spans="1:13" s="3" customFormat="1" ht="14.25">
      <c r="A37" s="182"/>
      <c r="B37" s="183"/>
      <c r="C37" s="183"/>
      <c r="D37" s="180" t="s">
        <v>5</v>
      </c>
      <c r="E37" s="194" t="s">
        <v>6</v>
      </c>
      <c r="F37" s="194"/>
      <c r="G37" s="194"/>
      <c r="H37" s="195" t="s">
        <v>7</v>
      </c>
      <c r="I37" s="195"/>
      <c r="J37" s="195"/>
    </row>
    <row r="38" spans="1:13" s="2" customFormat="1" ht="23.25">
      <c r="A38" s="156"/>
      <c r="B38" s="157"/>
      <c r="C38" s="157"/>
      <c r="D38" s="7">
        <v>1</v>
      </c>
      <c r="E38" s="6" t="s">
        <v>48</v>
      </c>
      <c r="F38" s="13"/>
      <c r="G38" s="19" t="s">
        <v>49</v>
      </c>
      <c r="H38" s="20" t="s">
        <v>20</v>
      </c>
      <c r="I38" s="159"/>
      <c r="J38" s="25" t="s">
        <v>21</v>
      </c>
    </row>
    <row r="39" spans="1:13" s="2" customFormat="1" ht="24">
      <c r="A39" s="156"/>
      <c r="B39" s="157"/>
      <c r="C39" s="157"/>
      <c r="D39" s="7">
        <v>2</v>
      </c>
      <c r="E39" s="6" t="s">
        <v>48</v>
      </c>
      <c r="F39" s="13"/>
      <c r="G39" s="19" t="s">
        <v>50</v>
      </c>
      <c r="H39" s="21"/>
      <c r="I39" s="160"/>
      <c r="J39" s="22"/>
    </row>
    <row r="40" spans="1:13" s="2" customFormat="1" ht="24">
      <c r="A40" s="156"/>
      <c r="B40" s="157"/>
      <c r="C40" s="157"/>
      <c r="D40" s="7">
        <v>3</v>
      </c>
      <c r="E40" s="6" t="s">
        <v>51</v>
      </c>
      <c r="F40" s="13" t="s">
        <v>28</v>
      </c>
      <c r="G40" s="19" t="s">
        <v>52</v>
      </c>
      <c r="H40" s="21"/>
      <c r="I40" s="160"/>
      <c r="J40" s="22"/>
    </row>
    <row r="41" spans="1:13" s="2" customFormat="1" ht="23.25">
      <c r="A41" s="156"/>
      <c r="B41" s="157"/>
      <c r="C41" s="157"/>
      <c r="D41" s="7">
        <v>4</v>
      </c>
      <c r="E41" s="6" t="s">
        <v>53</v>
      </c>
      <c r="F41" s="13" t="s">
        <v>41</v>
      </c>
      <c r="G41" s="19" t="s">
        <v>54</v>
      </c>
      <c r="H41" s="21"/>
      <c r="I41" s="160"/>
      <c r="J41" s="22"/>
    </row>
    <row r="42" spans="1:13" s="2" customFormat="1" ht="22.5">
      <c r="A42" s="156"/>
      <c r="B42" s="157"/>
      <c r="C42" s="157"/>
      <c r="D42" s="7">
        <v>5</v>
      </c>
      <c r="E42" s="6" t="s">
        <v>55</v>
      </c>
      <c r="F42" s="13" t="s">
        <v>41</v>
      </c>
      <c r="G42" s="184" t="s">
        <v>56</v>
      </c>
      <c r="H42" s="21"/>
      <c r="I42" s="160"/>
      <c r="J42" s="22"/>
    </row>
    <row r="43" spans="1:13" s="1" customFormat="1" ht="24">
      <c r="A43" s="156"/>
      <c r="B43" s="157"/>
      <c r="C43" s="157"/>
      <c r="D43" s="7">
        <v>6</v>
      </c>
      <c r="E43" s="6" t="s">
        <v>57</v>
      </c>
      <c r="F43" s="13"/>
      <c r="G43" s="19" t="s">
        <v>58</v>
      </c>
      <c r="H43" s="21"/>
      <c r="I43" s="160"/>
      <c r="J43" s="22"/>
      <c r="K43" s="2"/>
      <c r="L43" s="2"/>
      <c r="M43" s="2"/>
    </row>
    <row r="44" spans="1:13" ht="23.25">
      <c r="D44" s="7">
        <v>7</v>
      </c>
      <c r="E44" s="6" t="s">
        <v>48</v>
      </c>
      <c r="F44" s="13"/>
      <c r="G44" s="19" t="s">
        <v>49</v>
      </c>
      <c r="H44" s="20" t="s">
        <v>59</v>
      </c>
      <c r="I44" s="159"/>
      <c r="J44" s="25" t="s">
        <v>60</v>
      </c>
    </row>
    <row r="45" spans="1:13" ht="24">
      <c r="D45" s="7">
        <v>8</v>
      </c>
      <c r="E45" s="6" t="s">
        <v>48</v>
      </c>
      <c r="F45" s="13"/>
      <c r="G45" s="19" t="s">
        <v>50</v>
      </c>
      <c r="H45" s="21"/>
      <c r="I45" s="160"/>
      <c r="J45" s="22"/>
    </row>
    <row r="46" spans="1:13" ht="24">
      <c r="D46" s="7">
        <v>9</v>
      </c>
      <c r="E46" s="6" t="s">
        <v>51</v>
      </c>
      <c r="F46" s="13" t="s">
        <v>28</v>
      </c>
      <c r="G46" s="19" t="s">
        <v>52</v>
      </c>
      <c r="H46" s="21"/>
      <c r="I46" s="160"/>
      <c r="J46" s="22"/>
    </row>
    <row r="47" spans="1:13" ht="23.25">
      <c r="D47" s="7">
        <v>10</v>
      </c>
      <c r="E47" s="6" t="s">
        <v>53</v>
      </c>
      <c r="F47" s="13" t="s">
        <v>41</v>
      </c>
      <c r="G47" s="19" t="s">
        <v>54</v>
      </c>
      <c r="H47" s="21"/>
      <c r="I47" s="160"/>
      <c r="J47" s="22"/>
    </row>
    <row r="48" spans="1:13" ht="22.5">
      <c r="D48" s="7">
        <v>11</v>
      </c>
      <c r="E48" s="6" t="s">
        <v>55</v>
      </c>
      <c r="F48" s="13" t="s">
        <v>41</v>
      </c>
      <c r="G48" s="184" t="s">
        <v>56</v>
      </c>
      <c r="H48" s="21"/>
      <c r="I48" s="160"/>
      <c r="J48" s="22"/>
    </row>
    <row r="49" spans="1:13" ht="24">
      <c r="D49" s="7">
        <v>12</v>
      </c>
      <c r="E49" s="6" t="s">
        <v>57</v>
      </c>
      <c r="F49" s="13"/>
      <c r="G49" s="19" t="s">
        <v>58</v>
      </c>
      <c r="H49" s="23"/>
      <c r="I49" s="161"/>
      <c r="J49" s="24"/>
    </row>
    <row r="50" spans="1:13" s="3" customFormat="1" ht="14.25">
      <c r="B50" s="155"/>
      <c r="C50" s="155" t="s">
        <v>61</v>
      </c>
      <c r="F50" s="4"/>
      <c r="G50" s="12"/>
      <c r="H50" s="16"/>
      <c r="I50" s="9"/>
      <c r="J50" s="158"/>
      <c r="K50" s="16"/>
    </row>
    <row r="51" spans="1:13" ht="23.25">
      <c r="D51" s="7">
        <v>13</v>
      </c>
      <c r="E51" s="6" t="s">
        <v>48</v>
      </c>
      <c r="F51" s="13"/>
      <c r="G51" s="19" t="s">
        <v>49</v>
      </c>
      <c r="H51" s="20" t="s">
        <v>27</v>
      </c>
      <c r="I51" s="159" t="s">
        <v>41</v>
      </c>
      <c r="J51" s="25" t="s">
        <v>29</v>
      </c>
    </row>
    <row r="52" spans="1:13" ht="24">
      <c r="D52" s="7">
        <v>14</v>
      </c>
      <c r="E52" s="6" t="s">
        <v>48</v>
      </c>
      <c r="F52" s="13"/>
      <c r="G52" s="19" t="s">
        <v>50</v>
      </c>
      <c r="H52" s="21"/>
      <c r="I52" s="160"/>
      <c r="J52" s="22"/>
    </row>
    <row r="53" spans="1:13" ht="24">
      <c r="D53" s="7">
        <v>15</v>
      </c>
      <c r="E53" s="6" t="s">
        <v>51</v>
      </c>
      <c r="F53" s="13" t="s">
        <v>28</v>
      </c>
      <c r="G53" s="19" t="s">
        <v>52</v>
      </c>
      <c r="H53" s="21"/>
      <c r="I53" s="160"/>
      <c r="J53" s="22"/>
    </row>
    <row r="54" spans="1:13" ht="23.25">
      <c r="D54" s="7">
        <v>16</v>
      </c>
      <c r="E54" s="6" t="s">
        <v>53</v>
      </c>
      <c r="F54" s="13" t="s">
        <v>41</v>
      </c>
      <c r="G54" s="19" t="s">
        <v>54</v>
      </c>
      <c r="H54" s="21"/>
      <c r="I54" s="160"/>
      <c r="J54" s="22"/>
    </row>
    <row r="55" spans="1:13" s="2" customFormat="1" ht="22.5">
      <c r="A55" s="156"/>
      <c r="B55" s="157"/>
      <c r="C55" s="157"/>
      <c r="D55" s="7">
        <v>17</v>
      </c>
      <c r="E55" s="6" t="s">
        <v>55</v>
      </c>
      <c r="F55" s="13" t="s">
        <v>41</v>
      </c>
      <c r="G55" s="184" t="s">
        <v>56</v>
      </c>
      <c r="H55" s="21"/>
      <c r="I55" s="160"/>
      <c r="J55" s="22"/>
    </row>
    <row r="56" spans="1:13" s="1" customFormat="1" ht="24">
      <c r="A56" s="156"/>
      <c r="B56" s="157"/>
      <c r="C56" s="157"/>
      <c r="D56" s="7">
        <v>18</v>
      </c>
      <c r="E56" s="6" t="s">
        <v>57</v>
      </c>
      <c r="F56" s="13"/>
      <c r="G56" s="19" t="s">
        <v>58</v>
      </c>
      <c r="H56" s="21"/>
      <c r="I56" s="160"/>
      <c r="J56" s="22"/>
      <c r="K56" s="2"/>
      <c r="L56" s="2"/>
      <c r="M56" s="2"/>
    </row>
    <row r="57" spans="1:13" s="2" customFormat="1" ht="23.25">
      <c r="A57" s="156"/>
      <c r="B57" s="157"/>
      <c r="C57" s="157"/>
      <c r="D57" s="7">
        <v>19</v>
      </c>
      <c r="E57" s="6" t="s">
        <v>48</v>
      </c>
      <c r="F57" s="13"/>
      <c r="G57" s="19" t="s">
        <v>49</v>
      </c>
      <c r="H57" s="20" t="s">
        <v>27</v>
      </c>
      <c r="I57" s="159" t="s">
        <v>41</v>
      </c>
      <c r="J57" s="25" t="s">
        <v>42</v>
      </c>
    </row>
    <row r="58" spans="1:13" ht="24">
      <c r="D58" s="7">
        <v>20</v>
      </c>
      <c r="E58" s="6" t="s">
        <v>48</v>
      </c>
      <c r="F58" s="13"/>
      <c r="G58" s="19" t="s">
        <v>50</v>
      </c>
      <c r="H58" s="21"/>
      <c r="I58" s="160"/>
      <c r="J58" s="22"/>
    </row>
    <row r="59" spans="1:13" ht="24">
      <c r="D59" s="7">
        <v>21</v>
      </c>
      <c r="E59" s="6" t="s">
        <v>51</v>
      </c>
      <c r="F59" s="13" t="s">
        <v>28</v>
      </c>
      <c r="G59" s="19" t="s">
        <v>52</v>
      </c>
      <c r="H59" s="21"/>
      <c r="I59" s="160"/>
      <c r="J59" s="22"/>
    </row>
    <row r="60" spans="1:13" ht="23.25">
      <c r="D60" s="7">
        <v>22</v>
      </c>
      <c r="E60" s="6" t="s">
        <v>53</v>
      </c>
      <c r="F60" s="13" t="s">
        <v>41</v>
      </c>
      <c r="G60" s="19" t="s">
        <v>54</v>
      </c>
      <c r="H60" s="21"/>
      <c r="I60" s="160"/>
      <c r="J60" s="22"/>
    </row>
    <row r="61" spans="1:13" ht="22.5">
      <c r="D61" s="7">
        <v>23</v>
      </c>
      <c r="E61" s="6" t="s">
        <v>55</v>
      </c>
      <c r="F61" s="13" t="s">
        <v>41</v>
      </c>
      <c r="G61" s="184" t="s">
        <v>56</v>
      </c>
      <c r="H61" s="21"/>
      <c r="I61" s="160"/>
      <c r="J61" s="22"/>
    </row>
    <row r="62" spans="1:13" ht="24">
      <c r="D62" s="7">
        <v>24</v>
      </c>
      <c r="E62" s="6" t="s">
        <v>57</v>
      </c>
      <c r="F62" s="13"/>
      <c r="G62" s="19" t="s">
        <v>58</v>
      </c>
      <c r="H62" s="21"/>
      <c r="I62" s="160"/>
      <c r="J62" s="22"/>
    </row>
    <row r="63" spans="1:13" ht="24">
      <c r="D63" s="7">
        <v>25</v>
      </c>
      <c r="E63" s="6" t="s">
        <v>48</v>
      </c>
      <c r="F63" s="13"/>
      <c r="G63" s="19" t="s">
        <v>49</v>
      </c>
      <c r="H63" s="20" t="s">
        <v>30</v>
      </c>
      <c r="I63" s="159" t="s">
        <v>31</v>
      </c>
      <c r="J63" s="25" t="s">
        <v>32</v>
      </c>
    </row>
    <row r="64" spans="1:13" ht="24">
      <c r="D64" s="7">
        <v>26</v>
      </c>
      <c r="E64" s="6" t="s">
        <v>48</v>
      </c>
      <c r="F64" s="13"/>
      <c r="G64" s="19" t="s">
        <v>50</v>
      </c>
      <c r="H64" s="21"/>
      <c r="I64" s="160"/>
      <c r="J64" s="22"/>
    </row>
    <row r="65" spans="4:10" ht="24">
      <c r="D65" s="7">
        <v>27</v>
      </c>
      <c r="E65" s="6" t="s">
        <v>51</v>
      </c>
      <c r="F65" s="13" t="s">
        <v>28</v>
      </c>
      <c r="G65" s="19" t="s">
        <v>52</v>
      </c>
      <c r="H65" s="21"/>
      <c r="I65" s="160"/>
      <c r="J65" s="22"/>
    </row>
    <row r="66" spans="4:10" ht="23.25">
      <c r="D66" s="7">
        <v>28</v>
      </c>
      <c r="E66" s="6" t="s">
        <v>53</v>
      </c>
      <c r="F66" s="13" t="s">
        <v>41</v>
      </c>
      <c r="G66" s="19" t="s">
        <v>54</v>
      </c>
      <c r="H66" s="21"/>
      <c r="I66" s="160"/>
      <c r="J66" s="22"/>
    </row>
    <row r="67" spans="4:10" ht="22.5">
      <c r="D67" s="7">
        <v>29</v>
      </c>
      <c r="E67" s="6" t="s">
        <v>55</v>
      </c>
      <c r="F67" s="13" t="s">
        <v>41</v>
      </c>
      <c r="G67" s="184" t="s">
        <v>56</v>
      </c>
      <c r="H67" s="21"/>
      <c r="I67" s="160"/>
      <c r="J67" s="22"/>
    </row>
    <row r="68" spans="4:10" ht="24">
      <c r="D68" s="7">
        <v>30</v>
      </c>
      <c r="E68" s="6" t="s">
        <v>57</v>
      </c>
      <c r="F68" s="13"/>
      <c r="G68" s="19" t="s">
        <v>58</v>
      </c>
      <c r="H68" s="21"/>
      <c r="I68" s="160"/>
      <c r="J68" s="22"/>
    </row>
    <row r="69" spans="4:10" ht="24">
      <c r="D69" s="7">
        <v>31</v>
      </c>
      <c r="E69" s="6" t="s">
        <v>48</v>
      </c>
      <c r="F69" s="13"/>
      <c r="G69" s="19" t="s">
        <v>49</v>
      </c>
      <c r="H69" s="20" t="s">
        <v>30</v>
      </c>
      <c r="I69" s="159" t="s">
        <v>31</v>
      </c>
      <c r="J69" s="25" t="s">
        <v>43</v>
      </c>
    </row>
    <row r="70" spans="4:10" ht="24">
      <c r="D70" s="7">
        <v>32</v>
      </c>
      <c r="E70" s="6" t="s">
        <v>48</v>
      </c>
      <c r="F70" s="13"/>
      <c r="G70" s="19" t="s">
        <v>50</v>
      </c>
      <c r="H70" s="21"/>
      <c r="I70" s="160"/>
      <c r="J70" s="22"/>
    </row>
    <row r="71" spans="4:10" ht="24">
      <c r="D71" s="7">
        <v>33</v>
      </c>
      <c r="E71" s="6" t="s">
        <v>51</v>
      </c>
      <c r="F71" s="13" t="s">
        <v>28</v>
      </c>
      <c r="G71" s="19" t="s">
        <v>52</v>
      </c>
      <c r="H71" s="21"/>
      <c r="I71" s="160"/>
      <c r="J71" s="22"/>
    </row>
    <row r="72" spans="4:10" ht="23.25">
      <c r="D72" s="7">
        <v>34</v>
      </c>
      <c r="E72" s="6" t="s">
        <v>53</v>
      </c>
      <c r="F72" s="13" t="s">
        <v>41</v>
      </c>
      <c r="G72" s="19" t="s">
        <v>54</v>
      </c>
      <c r="H72" s="21"/>
      <c r="I72" s="160"/>
      <c r="J72" s="22"/>
    </row>
    <row r="73" spans="4:10" ht="22.5">
      <c r="D73" s="7">
        <v>35</v>
      </c>
      <c r="E73" s="6" t="s">
        <v>55</v>
      </c>
      <c r="F73" s="13" t="s">
        <v>41</v>
      </c>
      <c r="G73" s="184" t="s">
        <v>56</v>
      </c>
      <c r="H73" s="21"/>
      <c r="I73" s="160"/>
      <c r="J73" s="22"/>
    </row>
    <row r="74" spans="4:10" ht="24">
      <c r="D74" s="7">
        <v>36</v>
      </c>
      <c r="E74" s="6" t="s">
        <v>57</v>
      </c>
      <c r="F74" s="13"/>
      <c r="G74" s="19" t="s">
        <v>58</v>
      </c>
      <c r="H74" s="21"/>
      <c r="I74" s="160"/>
      <c r="J74" s="22"/>
    </row>
    <row r="75" spans="4:10" ht="24">
      <c r="D75" s="7">
        <v>37</v>
      </c>
      <c r="E75" s="6" t="s">
        <v>48</v>
      </c>
      <c r="F75" s="13"/>
      <c r="G75" s="19" t="s">
        <v>49</v>
      </c>
      <c r="H75" s="20" t="s">
        <v>30</v>
      </c>
      <c r="I75" s="159" t="s">
        <v>31</v>
      </c>
      <c r="J75" s="25" t="s">
        <v>33</v>
      </c>
    </row>
    <row r="76" spans="4:10" ht="24">
      <c r="D76" s="7">
        <v>38</v>
      </c>
      <c r="E76" s="6" t="s">
        <v>48</v>
      </c>
      <c r="F76" s="13"/>
      <c r="G76" s="19" t="s">
        <v>50</v>
      </c>
      <c r="H76" s="21"/>
      <c r="I76" s="160"/>
      <c r="J76" s="22"/>
    </row>
    <row r="77" spans="4:10" ht="24">
      <c r="D77" s="7">
        <v>39</v>
      </c>
      <c r="E77" s="6" t="s">
        <v>51</v>
      </c>
      <c r="F77" s="13" t="s">
        <v>28</v>
      </c>
      <c r="G77" s="19" t="s">
        <v>52</v>
      </c>
      <c r="H77" s="21"/>
      <c r="I77" s="160"/>
      <c r="J77" s="22"/>
    </row>
    <row r="78" spans="4:10" ht="23.25">
      <c r="D78" s="7">
        <v>40</v>
      </c>
      <c r="E78" s="6" t="s">
        <v>53</v>
      </c>
      <c r="F78" s="13" t="s">
        <v>41</v>
      </c>
      <c r="G78" s="19" t="s">
        <v>54</v>
      </c>
      <c r="H78" s="21"/>
      <c r="I78" s="160"/>
      <c r="J78" s="22"/>
    </row>
    <row r="79" spans="4:10" ht="22.5">
      <c r="D79" s="7">
        <v>41</v>
      </c>
      <c r="E79" s="6" t="s">
        <v>55</v>
      </c>
      <c r="F79" s="13" t="s">
        <v>41</v>
      </c>
      <c r="G79" s="184" t="s">
        <v>56</v>
      </c>
      <c r="H79" s="21"/>
      <c r="I79" s="160"/>
      <c r="J79" s="22"/>
    </row>
    <row r="80" spans="4:10" ht="24">
      <c r="D80" s="7">
        <v>42</v>
      </c>
      <c r="E80" s="6" t="s">
        <v>57</v>
      </c>
      <c r="F80" s="13"/>
      <c r="G80" s="19" t="s">
        <v>58</v>
      </c>
      <c r="H80" s="21"/>
      <c r="I80" s="160"/>
      <c r="J80" s="22"/>
    </row>
    <row r="81" spans="4:10" ht="24">
      <c r="D81" s="7">
        <v>43</v>
      </c>
      <c r="E81" s="6" t="s">
        <v>48</v>
      </c>
      <c r="F81" s="13"/>
      <c r="G81" s="19" t="s">
        <v>49</v>
      </c>
      <c r="H81" s="20" t="s">
        <v>30</v>
      </c>
      <c r="I81" s="159" t="s">
        <v>31</v>
      </c>
      <c r="J81" s="25" t="s">
        <v>44</v>
      </c>
    </row>
    <row r="82" spans="4:10" ht="24">
      <c r="D82" s="7">
        <v>44</v>
      </c>
      <c r="E82" s="6" t="s">
        <v>48</v>
      </c>
      <c r="F82" s="13"/>
      <c r="G82" s="19" t="s">
        <v>50</v>
      </c>
      <c r="H82" s="21"/>
      <c r="I82" s="160"/>
      <c r="J82" s="22"/>
    </row>
    <row r="83" spans="4:10" ht="24">
      <c r="D83" s="7">
        <v>45</v>
      </c>
      <c r="E83" s="6" t="s">
        <v>51</v>
      </c>
      <c r="F83" s="13" t="s">
        <v>28</v>
      </c>
      <c r="G83" s="19" t="s">
        <v>52</v>
      </c>
      <c r="H83" s="21"/>
      <c r="I83" s="160"/>
      <c r="J83" s="22"/>
    </row>
    <row r="84" spans="4:10" ht="23.25">
      <c r="D84" s="7">
        <v>46</v>
      </c>
      <c r="E84" s="6" t="s">
        <v>53</v>
      </c>
      <c r="F84" s="13" t="s">
        <v>41</v>
      </c>
      <c r="G84" s="19" t="s">
        <v>54</v>
      </c>
      <c r="H84" s="21"/>
      <c r="I84" s="160"/>
      <c r="J84" s="22"/>
    </row>
    <row r="85" spans="4:10" ht="22.5">
      <c r="D85" s="7">
        <v>47</v>
      </c>
      <c r="E85" s="6" t="s">
        <v>55</v>
      </c>
      <c r="F85" s="13" t="s">
        <v>41</v>
      </c>
      <c r="G85" s="184" t="s">
        <v>56</v>
      </c>
      <c r="H85" s="21"/>
      <c r="I85" s="160"/>
      <c r="J85" s="22"/>
    </row>
    <row r="86" spans="4:10" ht="24">
      <c r="D86" s="7">
        <v>48</v>
      </c>
      <c r="E86" s="6" t="s">
        <v>57</v>
      </c>
      <c r="F86" s="13"/>
      <c r="G86" s="19" t="s">
        <v>58</v>
      </c>
      <c r="H86" s="21"/>
      <c r="I86" s="160"/>
      <c r="J86" s="22"/>
    </row>
    <row r="87" spans="4:10" ht="24">
      <c r="D87" s="7">
        <v>49</v>
      </c>
      <c r="E87" s="6" t="s">
        <v>48</v>
      </c>
      <c r="F87" s="13"/>
      <c r="G87" s="19" t="s">
        <v>49</v>
      </c>
      <c r="H87" s="20" t="s">
        <v>30</v>
      </c>
      <c r="I87" s="159" t="s">
        <v>31</v>
      </c>
      <c r="J87" s="25" t="s">
        <v>45</v>
      </c>
    </row>
    <row r="88" spans="4:10" ht="24">
      <c r="D88" s="7">
        <v>50</v>
      </c>
      <c r="E88" s="6" t="s">
        <v>48</v>
      </c>
      <c r="F88" s="13"/>
      <c r="G88" s="19" t="s">
        <v>50</v>
      </c>
      <c r="H88" s="21"/>
      <c r="I88" s="160"/>
      <c r="J88" s="22"/>
    </row>
    <row r="89" spans="4:10" ht="24">
      <c r="D89" s="7">
        <v>51</v>
      </c>
      <c r="E89" s="6" t="s">
        <v>51</v>
      </c>
      <c r="F89" s="13" t="s">
        <v>28</v>
      </c>
      <c r="G89" s="19" t="s">
        <v>52</v>
      </c>
      <c r="H89" s="21"/>
      <c r="I89" s="160"/>
      <c r="J89" s="22"/>
    </row>
    <row r="90" spans="4:10" ht="23.25">
      <c r="D90" s="7">
        <v>52</v>
      </c>
      <c r="E90" s="6" t="s">
        <v>53</v>
      </c>
      <c r="F90" s="13" t="s">
        <v>41</v>
      </c>
      <c r="G90" s="19" t="s">
        <v>54</v>
      </c>
      <c r="H90" s="21"/>
      <c r="I90" s="160"/>
      <c r="J90" s="22"/>
    </row>
    <row r="91" spans="4:10" ht="22.5">
      <c r="D91" s="7">
        <v>53</v>
      </c>
      <c r="E91" s="6" t="s">
        <v>55</v>
      </c>
      <c r="F91" s="13" t="s">
        <v>41</v>
      </c>
      <c r="G91" s="184" t="s">
        <v>56</v>
      </c>
      <c r="H91" s="21"/>
      <c r="I91" s="160"/>
      <c r="J91" s="22"/>
    </row>
    <row r="92" spans="4:10" ht="24">
      <c r="D92" s="7">
        <v>54</v>
      </c>
      <c r="E92" s="6" t="s">
        <v>57</v>
      </c>
      <c r="F92" s="13"/>
      <c r="G92" s="19" t="s">
        <v>58</v>
      </c>
      <c r="H92" s="21"/>
      <c r="I92" s="160"/>
      <c r="J92" s="22"/>
    </row>
    <row r="93" spans="4:10" ht="24">
      <c r="D93" s="7">
        <v>55</v>
      </c>
      <c r="E93" s="6" t="s">
        <v>48</v>
      </c>
      <c r="F93" s="13"/>
      <c r="G93" s="19" t="s">
        <v>49</v>
      </c>
      <c r="H93" s="20" t="s">
        <v>30</v>
      </c>
      <c r="I93" s="159" t="s">
        <v>31</v>
      </c>
      <c r="J93" s="25" t="s">
        <v>34</v>
      </c>
    </row>
    <row r="94" spans="4:10" ht="24">
      <c r="D94" s="7">
        <v>56</v>
      </c>
      <c r="E94" s="6" t="s">
        <v>48</v>
      </c>
      <c r="F94" s="13"/>
      <c r="G94" s="19" t="s">
        <v>50</v>
      </c>
      <c r="H94" s="21"/>
      <c r="I94" s="160"/>
      <c r="J94" s="22"/>
    </row>
    <row r="95" spans="4:10" ht="24">
      <c r="D95" s="7">
        <v>57</v>
      </c>
      <c r="E95" s="6" t="s">
        <v>51</v>
      </c>
      <c r="F95" s="13" t="s">
        <v>28</v>
      </c>
      <c r="G95" s="19" t="s">
        <v>52</v>
      </c>
      <c r="H95" s="21"/>
      <c r="I95" s="160"/>
      <c r="J95" s="22"/>
    </row>
    <row r="96" spans="4:10" ht="23.25">
      <c r="D96" s="7">
        <v>58</v>
      </c>
      <c r="E96" s="6" t="s">
        <v>53</v>
      </c>
      <c r="F96" s="13" t="s">
        <v>41</v>
      </c>
      <c r="G96" s="19" t="s">
        <v>54</v>
      </c>
      <c r="H96" s="21"/>
      <c r="I96" s="160"/>
      <c r="J96" s="22"/>
    </row>
    <row r="97" spans="4:10" ht="22.5">
      <c r="D97" s="7">
        <v>59</v>
      </c>
      <c r="E97" s="6" t="s">
        <v>55</v>
      </c>
      <c r="F97" s="13" t="s">
        <v>41</v>
      </c>
      <c r="G97" s="184" t="s">
        <v>56</v>
      </c>
      <c r="H97" s="21"/>
      <c r="I97" s="160"/>
      <c r="J97" s="22"/>
    </row>
    <row r="98" spans="4:10" ht="24">
      <c r="D98" s="7">
        <v>60</v>
      </c>
      <c r="E98" s="6" t="s">
        <v>57</v>
      </c>
      <c r="F98" s="13"/>
      <c r="G98" s="19" t="s">
        <v>58</v>
      </c>
      <c r="H98" s="21"/>
      <c r="I98" s="160"/>
      <c r="J98" s="22"/>
    </row>
    <row r="99" spans="4:10" ht="24">
      <c r="D99" s="7">
        <v>61</v>
      </c>
      <c r="E99" s="6" t="s">
        <v>48</v>
      </c>
      <c r="F99" s="13"/>
      <c r="G99" s="19" t="s">
        <v>49</v>
      </c>
      <c r="H99" s="20" t="s">
        <v>30</v>
      </c>
      <c r="I99" s="159" t="s">
        <v>31</v>
      </c>
      <c r="J99" s="25" t="s">
        <v>35</v>
      </c>
    </row>
    <row r="100" spans="4:10" ht="24">
      <c r="D100" s="7">
        <v>62</v>
      </c>
      <c r="E100" s="6" t="s">
        <v>48</v>
      </c>
      <c r="F100" s="13"/>
      <c r="G100" s="19" t="s">
        <v>50</v>
      </c>
      <c r="H100" s="21"/>
      <c r="I100" s="160"/>
      <c r="J100" s="22"/>
    </row>
    <row r="101" spans="4:10" ht="24">
      <c r="D101" s="7">
        <v>63</v>
      </c>
      <c r="E101" s="6" t="s">
        <v>51</v>
      </c>
      <c r="F101" s="13" t="s">
        <v>28</v>
      </c>
      <c r="G101" s="19" t="s">
        <v>52</v>
      </c>
      <c r="H101" s="21"/>
      <c r="I101" s="160"/>
      <c r="J101" s="22"/>
    </row>
    <row r="102" spans="4:10" ht="23.25">
      <c r="D102" s="7">
        <v>64</v>
      </c>
      <c r="E102" s="6" t="s">
        <v>53</v>
      </c>
      <c r="F102" s="13" t="s">
        <v>41</v>
      </c>
      <c r="G102" s="19" t="s">
        <v>54</v>
      </c>
      <c r="H102" s="21"/>
      <c r="I102" s="160"/>
      <c r="J102" s="22"/>
    </row>
    <row r="103" spans="4:10" ht="22.5">
      <c r="D103" s="7">
        <v>65</v>
      </c>
      <c r="E103" s="6" t="s">
        <v>55</v>
      </c>
      <c r="F103" s="13" t="s">
        <v>41</v>
      </c>
      <c r="G103" s="184" t="s">
        <v>56</v>
      </c>
      <c r="H103" s="21"/>
      <c r="I103" s="160"/>
      <c r="J103" s="22"/>
    </row>
    <row r="104" spans="4:10" ht="24">
      <c r="D104" s="7">
        <v>66</v>
      </c>
      <c r="E104" s="10" t="s">
        <v>57</v>
      </c>
      <c r="F104" s="14"/>
      <c r="G104" s="136" t="s">
        <v>58</v>
      </c>
      <c r="H104" s="21"/>
      <c r="I104" s="160"/>
      <c r="J104" s="22"/>
    </row>
    <row r="105" spans="4:10">
      <c r="D105" s="137"/>
      <c r="E105" s="138"/>
      <c r="F105" s="139"/>
      <c r="G105" s="140"/>
      <c r="H105" s="138"/>
      <c r="I105" s="163"/>
      <c r="J105" s="140"/>
    </row>
  </sheetData>
  <mergeCells count="6">
    <mergeCell ref="E8:G8"/>
    <mergeCell ref="H8:J8"/>
    <mergeCell ref="E16:G16"/>
    <mergeCell ref="H16:J16"/>
    <mergeCell ref="E37:G37"/>
    <mergeCell ref="H37:J37"/>
  </mergeCells>
  <phoneticPr fontId="2"/>
  <pageMargins left="0.47244094488188981" right="0.31496062992125984" top="0.31496062992125984" bottom="0.23622047244094491" header="0.23622047244094491" footer="0.19685039370078741"/>
  <pageSetup paperSize="9" scale="51" fitToHeight="10" orientation="portrait" r:id="rId1"/>
  <rowBreaks count="1" manualBreakCount="1">
    <brk id="3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E4F2-F362-46DF-9333-E64FCF1D2F35}">
  <sheetPr codeName="Sheet23">
    <pageSetUpPr fitToPage="1"/>
  </sheetPr>
  <dimension ref="A2:G39"/>
  <sheetViews>
    <sheetView view="pageBreakPreview" zoomScale="60" zoomScaleNormal="70" workbookViewId="0"/>
  </sheetViews>
  <sheetFormatPr defaultColWidth="8.25" defaultRowHeight="18.75"/>
  <cols>
    <col min="1" max="1" width="15.625" style="146" customWidth="1"/>
    <col min="2" max="2" width="33.125" style="146" customWidth="1"/>
    <col min="3" max="3" width="6.625" style="146" customWidth="1"/>
    <col min="4" max="7" width="15.625" style="146" customWidth="1"/>
    <col min="8" max="16384" width="8.25" style="146"/>
  </cols>
  <sheetData>
    <row r="2" spans="1:7">
      <c r="C2" s="89" t="s">
        <v>62</v>
      </c>
    </row>
    <row r="4" spans="1:7">
      <c r="A4" s="92"/>
      <c r="B4" s="93"/>
      <c r="C4" s="94" t="s">
        <v>63</v>
      </c>
      <c r="D4" s="94" t="s">
        <v>64</v>
      </c>
      <c r="E4" s="94" t="s">
        <v>65</v>
      </c>
      <c r="F4" s="94" t="s">
        <v>66</v>
      </c>
      <c r="G4" s="94" t="s">
        <v>67</v>
      </c>
    </row>
    <row r="5" spans="1:7">
      <c r="A5" s="151" t="s">
        <v>68</v>
      </c>
      <c r="B5" s="152" t="s">
        <v>69</v>
      </c>
      <c r="C5" s="153">
        <v>3982</v>
      </c>
      <c r="D5" s="97">
        <v>39.804118533400299</v>
      </c>
      <c r="E5" s="97">
        <v>34.103465595178299</v>
      </c>
      <c r="F5" s="97">
        <v>20.868910095429431</v>
      </c>
      <c r="G5" s="97">
        <v>5.2235057759919634</v>
      </c>
    </row>
    <row r="6" spans="1:7">
      <c r="B6" s="149"/>
      <c r="C6" s="150"/>
      <c r="D6" s="148"/>
      <c r="E6" s="148"/>
      <c r="F6" s="148"/>
      <c r="G6" s="148"/>
    </row>
    <row r="7" spans="1:7">
      <c r="B7" s="149"/>
      <c r="C7" s="150"/>
      <c r="D7" s="148"/>
      <c r="E7" s="148"/>
      <c r="F7" s="148"/>
      <c r="G7" s="148"/>
    </row>
    <row r="8" spans="1:7">
      <c r="A8" s="92"/>
      <c r="B8" s="93"/>
      <c r="C8" s="94" t="s">
        <v>63</v>
      </c>
      <c r="D8" s="94" t="s">
        <v>64</v>
      </c>
      <c r="E8" s="94" t="s">
        <v>65</v>
      </c>
      <c r="F8" s="94" t="s">
        <v>66</v>
      </c>
      <c r="G8" s="94" t="s">
        <v>67</v>
      </c>
    </row>
    <row r="9" spans="1:7" ht="18" customHeight="1">
      <c r="A9" s="196" t="s">
        <v>70</v>
      </c>
      <c r="B9" s="17" t="s">
        <v>71</v>
      </c>
      <c r="C9" s="18">
        <v>899</v>
      </c>
      <c r="D9" s="95">
        <v>31.813125695216911</v>
      </c>
      <c r="E9" s="95">
        <v>35.706340378198</v>
      </c>
      <c r="F9" s="95">
        <v>25.139043381535036</v>
      </c>
      <c r="G9" s="95">
        <v>7.3414905450500552</v>
      </c>
    </row>
    <row r="10" spans="1:7">
      <c r="A10" s="197"/>
      <c r="B10" s="17" t="s">
        <v>72</v>
      </c>
      <c r="C10" s="18">
        <v>1196</v>
      </c>
      <c r="D10" s="95">
        <v>40.969899665551843</v>
      </c>
      <c r="E10" s="95">
        <v>34.364548494983275</v>
      </c>
      <c r="F10" s="95">
        <v>20.150501672240804</v>
      </c>
      <c r="G10" s="95">
        <v>4.5150501672240804</v>
      </c>
    </row>
    <row r="11" spans="1:7">
      <c r="A11" s="197"/>
      <c r="B11" s="17" t="s">
        <v>73</v>
      </c>
      <c r="C11" s="18">
        <v>990</v>
      </c>
      <c r="D11" s="95">
        <v>41.313131313131315</v>
      </c>
      <c r="E11" s="95">
        <v>34.545454545454547</v>
      </c>
      <c r="F11" s="95">
        <v>20</v>
      </c>
      <c r="G11" s="95">
        <v>4.1414141414141419</v>
      </c>
    </row>
    <row r="12" spans="1:7">
      <c r="A12" s="197"/>
      <c r="B12" s="17" t="s">
        <v>74</v>
      </c>
      <c r="C12" s="18">
        <v>729</v>
      </c>
      <c r="D12" s="95">
        <v>44.307270233196164</v>
      </c>
      <c r="E12" s="95">
        <v>32.921810699588477</v>
      </c>
      <c r="F12" s="95">
        <v>18.381344307270233</v>
      </c>
      <c r="G12" s="95">
        <v>4.3895747599451296</v>
      </c>
    </row>
    <row r="13" spans="1:7">
      <c r="A13" s="198"/>
      <c r="B13" s="17" t="s">
        <v>75</v>
      </c>
      <c r="C13" s="18">
        <v>149</v>
      </c>
      <c r="D13" s="97">
        <v>48.322147651006716</v>
      </c>
      <c r="E13" s="97">
        <v>28.859060402684566</v>
      </c>
      <c r="F13" s="97">
        <v>20.134228187919462</v>
      </c>
      <c r="G13" s="97">
        <v>2.6845637583892619</v>
      </c>
    </row>
    <row r="14" spans="1:7">
      <c r="A14" s="193"/>
      <c r="C14" s="147"/>
      <c r="D14" s="148"/>
      <c r="E14" s="148"/>
      <c r="F14" s="148"/>
      <c r="G14" s="148" t="s">
        <v>76</v>
      </c>
    </row>
    <row r="15" spans="1:7">
      <c r="A15" s="193"/>
      <c r="C15" s="147"/>
      <c r="D15" s="148"/>
      <c r="E15" s="148"/>
      <c r="F15" s="148"/>
      <c r="G15" s="148"/>
    </row>
    <row r="16" spans="1:7">
      <c r="A16" s="92"/>
      <c r="B16" s="93"/>
      <c r="C16" s="94" t="s">
        <v>63</v>
      </c>
      <c r="D16" s="94" t="s">
        <v>64</v>
      </c>
      <c r="E16" s="94" t="s">
        <v>65</v>
      </c>
      <c r="F16" s="94" t="s">
        <v>66</v>
      </c>
      <c r="G16" s="94" t="s">
        <v>67</v>
      </c>
    </row>
    <row r="17" spans="1:7" ht="18" customHeight="1">
      <c r="A17" s="196" t="s">
        <v>77</v>
      </c>
      <c r="B17" s="17" t="s">
        <v>71</v>
      </c>
      <c r="C17" s="18">
        <v>159</v>
      </c>
      <c r="D17" s="95">
        <v>32.704402515723267</v>
      </c>
      <c r="E17" s="95">
        <v>42.138364779874216</v>
      </c>
      <c r="F17" s="95">
        <v>18.238993710691823</v>
      </c>
      <c r="G17" s="95">
        <v>6.9182389937106921</v>
      </c>
    </row>
    <row r="18" spans="1:7">
      <c r="A18" s="197"/>
      <c r="B18" s="17" t="s">
        <v>72</v>
      </c>
      <c r="C18" s="18">
        <v>444</v>
      </c>
      <c r="D18" s="95">
        <v>44.81981981981982</v>
      </c>
      <c r="E18" s="95">
        <v>30.180180180180184</v>
      </c>
      <c r="F18" s="95">
        <v>19.81981981981982</v>
      </c>
      <c r="G18" s="95">
        <v>5.1801801801801801</v>
      </c>
    </row>
    <row r="19" spans="1:7">
      <c r="A19" s="197"/>
      <c r="B19" s="17" t="s">
        <v>73</v>
      </c>
      <c r="C19" s="18">
        <v>659</v>
      </c>
      <c r="D19" s="95">
        <v>39.301972685887712</v>
      </c>
      <c r="E19" s="95">
        <v>35.204855842185125</v>
      </c>
      <c r="F19" s="95">
        <v>20.789074355083457</v>
      </c>
      <c r="G19" s="95">
        <v>4.7040971168437027</v>
      </c>
    </row>
    <row r="20" spans="1:7">
      <c r="A20" s="197"/>
      <c r="B20" s="17" t="s">
        <v>74</v>
      </c>
      <c r="C20" s="18">
        <v>757</v>
      </c>
      <c r="D20" s="95">
        <v>43.064729194187585</v>
      </c>
      <c r="E20" s="95">
        <v>33.949801849405546</v>
      </c>
      <c r="F20" s="95">
        <v>19.550858652575958</v>
      </c>
      <c r="G20" s="95">
        <v>3.4346103038309117</v>
      </c>
    </row>
    <row r="21" spans="1:7">
      <c r="A21" s="198"/>
      <c r="B21" s="17" t="s">
        <v>75</v>
      </c>
      <c r="C21" s="18">
        <v>1609</v>
      </c>
      <c r="D21" s="97">
        <v>38.40894965817278</v>
      </c>
      <c r="E21" s="97">
        <v>34.742075823492854</v>
      </c>
      <c r="F21" s="97">
        <v>21.75264139216905</v>
      </c>
      <c r="G21" s="97">
        <v>5.0963331261653195</v>
      </c>
    </row>
    <row r="22" spans="1:7">
      <c r="A22" s="193"/>
      <c r="C22" s="147"/>
      <c r="D22" s="148"/>
      <c r="E22" s="148"/>
      <c r="F22" s="148"/>
      <c r="G22" s="148"/>
    </row>
    <row r="23" spans="1:7">
      <c r="A23" s="193"/>
      <c r="C23" s="147"/>
      <c r="D23" s="148"/>
      <c r="E23" s="148"/>
      <c r="F23" s="148"/>
      <c r="G23" s="148"/>
    </row>
    <row r="24" spans="1:7">
      <c r="A24" s="92"/>
      <c r="B24" s="93"/>
      <c r="C24" s="94" t="s">
        <v>63</v>
      </c>
      <c r="D24" s="94" t="s">
        <v>64</v>
      </c>
      <c r="E24" s="94" t="s">
        <v>65</v>
      </c>
      <c r="F24" s="94" t="s">
        <v>66</v>
      </c>
      <c r="G24" s="94" t="s">
        <v>67</v>
      </c>
    </row>
    <row r="25" spans="1:7" ht="18" customHeight="1">
      <c r="A25" s="196" t="s">
        <v>78</v>
      </c>
      <c r="B25" s="17" t="s">
        <v>71</v>
      </c>
      <c r="C25" s="18">
        <v>1061</v>
      </c>
      <c r="D25" s="95">
        <v>38.92554194156456</v>
      </c>
      <c r="E25" s="95">
        <v>34.967012252591893</v>
      </c>
      <c r="F25" s="95">
        <v>20.075400565504243</v>
      </c>
      <c r="G25" s="95">
        <v>6.0320452403393023</v>
      </c>
    </row>
    <row r="26" spans="1:7">
      <c r="A26" s="197"/>
      <c r="B26" s="17" t="s">
        <v>72</v>
      </c>
      <c r="C26" s="18">
        <v>1151</v>
      </c>
      <c r="D26" s="95">
        <v>38.40139009556907</v>
      </c>
      <c r="E26" s="95">
        <v>35.534317984361422</v>
      </c>
      <c r="F26" s="95">
        <v>21.285838401390095</v>
      </c>
      <c r="G26" s="95">
        <v>4.7784535186794086</v>
      </c>
    </row>
    <row r="27" spans="1:7">
      <c r="A27" s="197"/>
      <c r="B27" s="17" t="s">
        <v>73</v>
      </c>
      <c r="C27" s="18">
        <v>1035</v>
      </c>
      <c r="D27" s="95">
        <v>39.710144927536234</v>
      </c>
      <c r="E27" s="95">
        <v>33.816425120772948</v>
      </c>
      <c r="F27" s="95">
        <v>22.705314009661837</v>
      </c>
      <c r="G27" s="95">
        <v>3.7681159420289858</v>
      </c>
    </row>
    <row r="28" spans="1:7">
      <c r="A28" s="197"/>
      <c r="B28" s="17" t="s">
        <v>74</v>
      </c>
      <c r="C28" s="18">
        <v>613</v>
      </c>
      <c r="D28" s="95">
        <v>44.698205546492659</v>
      </c>
      <c r="E28" s="95">
        <v>30.995106035889069</v>
      </c>
      <c r="F28" s="95">
        <v>19.249592169657422</v>
      </c>
      <c r="G28" s="95">
        <v>5.0570962479608479</v>
      </c>
    </row>
    <row r="29" spans="1:7">
      <c r="A29" s="198"/>
      <c r="B29" s="17" t="s">
        <v>75</v>
      </c>
      <c r="C29" s="18">
        <v>87</v>
      </c>
      <c r="D29" s="97">
        <v>39.080459770114942</v>
      </c>
      <c r="E29" s="97">
        <v>33.333333333333329</v>
      </c>
      <c r="F29" s="97">
        <v>20.689655172413794</v>
      </c>
      <c r="G29" s="97">
        <v>6.8965517241379306</v>
      </c>
    </row>
    <row r="30" spans="1:7">
      <c r="A30" s="193"/>
      <c r="C30" s="147"/>
      <c r="D30" s="148"/>
      <c r="E30" s="148"/>
      <c r="F30" s="148"/>
      <c r="G30" s="148"/>
    </row>
    <row r="31" spans="1:7">
      <c r="A31" s="193"/>
      <c r="C31" s="147"/>
      <c r="D31" s="148"/>
      <c r="E31" s="148"/>
      <c r="F31" s="148"/>
      <c r="G31" s="148"/>
    </row>
    <row r="32" spans="1:7">
      <c r="A32" s="92"/>
      <c r="B32" s="93"/>
      <c r="C32" s="94" t="s">
        <v>63</v>
      </c>
      <c r="D32" s="94" t="s">
        <v>64</v>
      </c>
      <c r="E32" s="94" t="s">
        <v>65</v>
      </c>
      <c r="F32" s="94" t="s">
        <v>66</v>
      </c>
      <c r="G32" s="94" t="s">
        <v>67</v>
      </c>
    </row>
    <row r="33" spans="1:7" ht="18" customHeight="1">
      <c r="A33" s="196" t="s">
        <v>79</v>
      </c>
      <c r="B33" s="17" t="s">
        <v>80</v>
      </c>
      <c r="C33" s="18">
        <v>390</v>
      </c>
      <c r="D33" s="95">
        <v>34.102564102564102</v>
      </c>
      <c r="E33" s="95">
        <v>43.07692307692308</v>
      </c>
      <c r="F33" s="95">
        <v>19.230769230769234</v>
      </c>
      <c r="G33" s="95">
        <v>3.5897435897435894</v>
      </c>
    </row>
    <row r="34" spans="1:7">
      <c r="A34" s="197"/>
      <c r="B34" s="96" t="s">
        <v>81</v>
      </c>
      <c r="C34" s="18">
        <v>1608</v>
      </c>
      <c r="D34" s="95">
        <v>45.087064676616919</v>
      </c>
      <c r="E34" s="95">
        <v>31.094527363184078</v>
      </c>
      <c r="F34" s="95">
        <v>18.905472636815919</v>
      </c>
      <c r="G34" s="95">
        <v>4.9129353233830848</v>
      </c>
    </row>
    <row r="35" spans="1:7">
      <c r="A35" s="197"/>
      <c r="B35" s="17" t="s">
        <v>82</v>
      </c>
      <c r="C35" s="18">
        <v>2495</v>
      </c>
      <c r="D35" s="95">
        <v>38.757515030060119</v>
      </c>
      <c r="E35" s="95">
        <v>33.947895791583164</v>
      </c>
      <c r="F35" s="95">
        <v>22.324649298597194</v>
      </c>
      <c r="G35" s="95">
        <v>4.9699398797595187</v>
      </c>
    </row>
    <row r="36" spans="1:7">
      <c r="A36" s="197"/>
      <c r="B36" s="17" t="s">
        <v>83</v>
      </c>
      <c r="C36" s="18">
        <v>17</v>
      </c>
      <c r="D36" s="95">
        <v>41.17647058823529</v>
      </c>
      <c r="E36" s="95">
        <v>29.411764705882355</v>
      </c>
      <c r="F36" s="95">
        <v>23.52941176470588</v>
      </c>
      <c r="G36" s="95">
        <v>5.8823529411764701</v>
      </c>
    </row>
    <row r="37" spans="1:7">
      <c r="A37" s="197"/>
      <c r="B37" s="17" t="s">
        <v>84</v>
      </c>
      <c r="C37" s="18">
        <v>289</v>
      </c>
      <c r="D37" s="95">
        <v>48.788927335640139</v>
      </c>
      <c r="E37" s="95">
        <v>26.643598615916954</v>
      </c>
      <c r="F37" s="95">
        <v>20.761245674740483</v>
      </c>
      <c r="G37" s="95">
        <v>3.8062283737024223</v>
      </c>
    </row>
    <row r="38" spans="1:7">
      <c r="A38" s="198"/>
      <c r="B38" s="17" t="s">
        <v>85</v>
      </c>
      <c r="C38" s="18">
        <v>720</v>
      </c>
      <c r="D38" s="97">
        <v>38.472222222222221</v>
      </c>
      <c r="E38" s="97">
        <v>35.555555555555557</v>
      </c>
      <c r="F38" s="97">
        <v>20.416666666666668</v>
      </c>
      <c r="G38" s="97">
        <v>5.5555555555555554</v>
      </c>
    </row>
    <row r="39" spans="1:7">
      <c r="G39" s="154" t="s">
        <v>86</v>
      </c>
    </row>
  </sheetData>
  <mergeCells count="4">
    <mergeCell ref="A9:A13"/>
    <mergeCell ref="A17:A21"/>
    <mergeCell ref="A25:A29"/>
    <mergeCell ref="A33:A38"/>
  </mergeCells>
  <phoneticPr fontId="2"/>
  <conditionalFormatting sqref="D5:G7 D9:G15 D17:G23 D25:G31 D33:G38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{3319A309-A7DF-444C-88D0-E2A1783C2E12}</x14:id>
        </ext>
      </extLst>
    </cfRule>
  </conditionalFormatting>
  <pageMargins left="0.7" right="0.7" top="0.75" bottom="0.75" header="0.3" footer="0.3"/>
  <pageSetup paperSize="9" scale="6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19A309-A7DF-444C-88D0-E2A1783C2E1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D5:G7 D9:G15 D17:G23 D25:G31 D33:G38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C84B-5147-43A2-899E-771BAB31809C}">
  <sheetPr codeName="Sheet16">
    <pageSetUpPr fitToPage="1"/>
  </sheetPr>
  <dimension ref="A1:K48"/>
  <sheetViews>
    <sheetView showGridLines="0" view="pageBreakPreview" zoomScale="60" zoomScaleNormal="55" workbookViewId="0"/>
  </sheetViews>
  <sheetFormatPr defaultColWidth="8.625" defaultRowHeight="21" customHeight="1"/>
  <cols>
    <col min="1" max="1" width="28.25" style="101" customWidth="1"/>
    <col min="2" max="2" width="55.875" style="101" customWidth="1"/>
    <col min="3" max="3" width="13.375" style="101" customWidth="1"/>
    <col min="4" max="4" width="6.625" style="101" customWidth="1"/>
    <col min="5" max="9" width="15.625" style="101" customWidth="1"/>
    <col min="10" max="10" width="9" style="101" customWidth="1"/>
    <col min="11" max="11" width="15.625" style="101" customWidth="1"/>
    <col min="12" max="16384" width="8.625" style="101"/>
  </cols>
  <sheetData>
    <row r="1" spans="1:11" ht="18.75" customHeight="1">
      <c r="E1" s="102"/>
      <c r="F1" s="102"/>
      <c r="G1" s="102"/>
      <c r="H1" s="102"/>
      <c r="I1" s="102"/>
      <c r="J1" s="102"/>
      <c r="K1" s="102"/>
    </row>
    <row r="2" spans="1:11" ht="18.75" customHeight="1">
      <c r="D2" s="90" t="s">
        <v>87</v>
      </c>
      <c r="E2" s="102"/>
      <c r="F2" s="102"/>
      <c r="G2" s="102"/>
      <c r="H2" s="102"/>
      <c r="I2" s="102"/>
      <c r="J2" s="102"/>
      <c r="K2" s="102"/>
    </row>
    <row r="3" spans="1:11" ht="18.75" customHeight="1">
      <c r="D3" s="90"/>
      <c r="E3" s="102"/>
      <c r="F3" s="102"/>
      <c r="G3" s="102"/>
      <c r="H3" s="102"/>
      <c r="I3" s="102"/>
      <c r="J3" s="102"/>
      <c r="K3" s="102"/>
    </row>
    <row r="4" spans="1:11" ht="18.75" customHeight="1">
      <c r="A4" s="204"/>
      <c r="B4" s="205"/>
      <c r="C4" s="206"/>
      <c r="D4" s="103" t="s">
        <v>88</v>
      </c>
      <c r="E4" s="103" t="s">
        <v>89</v>
      </c>
      <c r="F4" s="103" t="s">
        <v>90</v>
      </c>
      <c r="G4" s="103" t="s">
        <v>91</v>
      </c>
      <c r="H4" s="103" t="s">
        <v>92</v>
      </c>
      <c r="I4" s="103" t="s">
        <v>93</v>
      </c>
      <c r="J4" s="102"/>
      <c r="K4" s="102"/>
    </row>
    <row r="5" spans="1:11" ht="18.75" customHeight="1">
      <c r="A5" s="211" t="s">
        <v>94</v>
      </c>
      <c r="B5" s="212"/>
      <c r="C5" s="213"/>
      <c r="D5" s="104">
        <v>3233</v>
      </c>
      <c r="E5" s="105">
        <v>25.146922363130219</v>
      </c>
      <c r="F5" s="105">
        <v>34.209712341478507</v>
      </c>
      <c r="G5" s="105">
        <v>25.239715434580884</v>
      </c>
      <c r="H5" s="105">
        <v>6.7120321682647699</v>
      </c>
      <c r="I5" s="105">
        <v>2.1651716671821837</v>
      </c>
      <c r="J5" s="102"/>
      <c r="K5" s="102"/>
    </row>
    <row r="6" spans="1:11" ht="18.75" customHeight="1">
      <c r="A6" s="106"/>
      <c r="B6" s="106"/>
      <c r="C6" s="106"/>
      <c r="E6" s="107"/>
      <c r="F6" s="107"/>
      <c r="G6" s="107"/>
      <c r="H6" s="107"/>
      <c r="I6" s="107"/>
      <c r="J6" s="102"/>
      <c r="K6" s="102"/>
    </row>
    <row r="7" spans="1:11" ht="18.75" customHeight="1">
      <c r="A7" s="106"/>
      <c r="B7" s="106"/>
      <c r="C7" s="106"/>
      <c r="E7" s="107"/>
      <c r="F7" s="107"/>
      <c r="G7" s="107"/>
      <c r="H7" s="107"/>
      <c r="I7" s="107"/>
      <c r="J7" s="102"/>
      <c r="K7" s="102"/>
    </row>
    <row r="8" spans="1:11" ht="18.75" customHeight="1">
      <c r="A8" s="204"/>
      <c r="B8" s="205"/>
      <c r="C8" s="206"/>
      <c r="D8" s="108" t="s">
        <v>63</v>
      </c>
      <c r="E8" s="108" t="s">
        <v>95</v>
      </c>
      <c r="F8" s="108" t="s">
        <v>90</v>
      </c>
      <c r="G8" s="108" t="s">
        <v>91</v>
      </c>
      <c r="H8" s="108" t="s">
        <v>96</v>
      </c>
      <c r="I8" s="108" t="s">
        <v>97</v>
      </c>
      <c r="J8" s="102"/>
      <c r="K8" s="102"/>
    </row>
    <row r="9" spans="1:11" ht="18.75" customHeight="1">
      <c r="A9" s="207" t="s">
        <v>21</v>
      </c>
      <c r="B9" s="202" t="s">
        <v>98</v>
      </c>
      <c r="C9" s="203"/>
      <c r="D9" s="109">
        <v>2032</v>
      </c>
      <c r="E9" s="110">
        <v>25.430398425971472</v>
      </c>
      <c r="F9" s="110">
        <v>35.120511559272011</v>
      </c>
      <c r="G9" s="110">
        <v>24.102311854402362</v>
      </c>
      <c r="H9" s="110">
        <v>6.2961141170683712</v>
      </c>
      <c r="I9" s="110">
        <v>2.3118544023610426</v>
      </c>
      <c r="J9" s="102"/>
      <c r="K9" s="102"/>
    </row>
    <row r="10" spans="1:11" ht="18.75" customHeight="1">
      <c r="A10" s="208"/>
      <c r="B10" s="202" t="s">
        <v>99</v>
      </c>
      <c r="C10" s="203"/>
      <c r="D10" s="109">
        <v>42</v>
      </c>
      <c r="E10" s="110">
        <v>30.952380952380953</v>
      </c>
      <c r="F10" s="110">
        <v>35.714285714285715</v>
      </c>
      <c r="G10" s="110">
        <v>16.666666666666664</v>
      </c>
      <c r="H10" s="110">
        <v>7.1428571428571423</v>
      </c>
      <c r="I10" s="110">
        <v>2.3809523809523809</v>
      </c>
      <c r="J10" s="102"/>
      <c r="K10" s="102"/>
    </row>
    <row r="11" spans="1:11" ht="18.75" customHeight="1">
      <c r="A11" s="209"/>
      <c r="B11" s="202" t="s">
        <v>100</v>
      </c>
      <c r="C11" s="203"/>
      <c r="D11" s="109">
        <v>860</v>
      </c>
      <c r="E11" s="110">
        <v>23.837209302325583</v>
      </c>
      <c r="F11" s="110">
        <v>34.069767441860463</v>
      </c>
      <c r="G11" s="110">
        <v>27.441860465116282</v>
      </c>
      <c r="H11" s="110">
        <v>7.0930232558139528</v>
      </c>
      <c r="I11" s="110">
        <v>1.5116279069767442</v>
      </c>
      <c r="J11" s="102"/>
      <c r="K11" s="102"/>
    </row>
    <row r="12" spans="1:11" ht="18.75" customHeight="1">
      <c r="A12" s="91"/>
      <c r="B12" s="112"/>
      <c r="C12" s="112"/>
      <c r="D12" s="113"/>
      <c r="E12" s="114"/>
      <c r="F12" s="114"/>
      <c r="G12" s="114"/>
      <c r="H12" s="114"/>
      <c r="I12" s="114"/>
      <c r="J12" s="102"/>
      <c r="K12" s="102"/>
    </row>
    <row r="13" spans="1:11" ht="18.75" customHeight="1">
      <c r="A13" s="91"/>
      <c r="B13" s="112"/>
      <c r="C13" s="112"/>
      <c r="E13" s="107"/>
      <c r="F13" s="107"/>
      <c r="G13" s="107"/>
      <c r="H13" s="107"/>
      <c r="I13" s="107"/>
      <c r="J13" s="102"/>
      <c r="K13" s="102"/>
    </row>
    <row r="14" spans="1:11" ht="18.75" customHeight="1">
      <c r="A14" s="204"/>
      <c r="B14" s="205"/>
      <c r="C14" s="206"/>
      <c r="D14" s="108" t="s">
        <v>63</v>
      </c>
      <c r="E14" s="108" t="s">
        <v>89</v>
      </c>
      <c r="F14" s="108" t="s">
        <v>90</v>
      </c>
      <c r="G14" s="108" t="s">
        <v>91</v>
      </c>
      <c r="H14" s="108" t="s">
        <v>96</v>
      </c>
      <c r="I14" s="108" t="s">
        <v>97</v>
      </c>
      <c r="J14" s="102"/>
      <c r="K14" s="102"/>
    </row>
    <row r="15" spans="1:11" ht="18.75" customHeight="1">
      <c r="A15" s="210" t="s">
        <v>101</v>
      </c>
      <c r="B15" s="202" t="s">
        <v>102</v>
      </c>
      <c r="C15" s="203"/>
      <c r="D15" s="109">
        <v>670</v>
      </c>
      <c r="E15" s="110">
        <v>30.447761194029848</v>
      </c>
      <c r="F15" s="110">
        <v>37.164179104477611</v>
      </c>
      <c r="G15" s="110">
        <v>20</v>
      </c>
      <c r="H15" s="110">
        <v>6.2686567164179099</v>
      </c>
      <c r="I15" s="110">
        <v>1.791044776119403</v>
      </c>
      <c r="J15" s="102"/>
      <c r="K15" s="102"/>
    </row>
    <row r="16" spans="1:11" ht="18.75" customHeight="1">
      <c r="A16" s="207"/>
      <c r="B16" s="202" t="s">
        <v>103</v>
      </c>
      <c r="C16" s="203"/>
      <c r="D16" s="109">
        <v>2253</v>
      </c>
      <c r="E16" s="110">
        <v>23.391034176653349</v>
      </c>
      <c r="F16" s="110">
        <v>33.999112294718152</v>
      </c>
      <c r="G16" s="110">
        <v>26.586773191300487</v>
      </c>
      <c r="H16" s="110">
        <v>6.6134043497558821</v>
      </c>
      <c r="I16" s="110">
        <v>2.1748779405237459</v>
      </c>
      <c r="J16" s="102"/>
      <c r="K16" s="102"/>
    </row>
    <row r="17" spans="1:11" ht="18.75" customHeight="1">
      <c r="A17" s="117"/>
      <c r="B17" s="115"/>
      <c r="C17" s="115"/>
      <c r="D17" s="115"/>
      <c r="E17" s="115"/>
      <c r="F17" s="115"/>
      <c r="G17" s="115"/>
      <c r="H17" s="115"/>
      <c r="I17" s="118" t="s">
        <v>76</v>
      </c>
      <c r="J17" s="102"/>
      <c r="K17" s="102"/>
    </row>
    <row r="18" spans="1:11" ht="18.75" customHeight="1">
      <c r="A18" s="115"/>
      <c r="B18" s="115"/>
      <c r="C18" s="115"/>
      <c r="E18" s="107"/>
      <c r="F18" s="107"/>
      <c r="G18" s="107"/>
      <c r="H18" s="107"/>
      <c r="I18" s="107"/>
      <c r="J18" s="102"/>
      <c r="K18" s="102"/>
    </row>
    <row r="19" spans="1:11" ht="18.75" customHeight="1">
      <c r="A19" s="204"/>
      <c r="B19" s="205"/>
      <c r="C19" s="206"/>
      <c r="D19" s="103" t="s">
        <v>63</v>
      </c>
      <c r="E19" s="116" t="s">
        <v>89</v>
      </c>
      <c r="F19" s="116" t="s">
        <v>90</v>
      </c>
      <c r="G19" s="116" t="s">
        <v>91</v>
      </c>
      <c r="H19" s="116" t="s">
        <v>104</v>
      </c>
      <c r="I19" s="116" t="s">
        <v>93</v>
      </c>
      <c r="J19" s="102"/>
      <c r="K19" s="102"/>
    </row>
    <row r="20" spans="1:11" ht="18.75" customHeight="1">
      <c r="A20" s="199" t="s">
        <v>105</v>
      </c>
      <c r="B20" s="202" t="s">
        <v>106</v>
      </c>
      <c r="C20" s="203"/>
      <c r="D20" s="104">
        <v>292</v>
      </c>
      <c r="E20" s="105">
        <v>25</v>
      </c>
      <c r="F20" s="105">
        <v>34.589041095890408</v>
      </c>
      <c r="G20" s="105">
        <v>23.287671232876711</v>
      </c>
      <c r="H20" s="105">
        <v>4.4520547945205475</v>
      </c>
      <c r="I20" s="105">
        <v>4.4520547945205475</v>
      </c>
      <c r="J20" s="102"/>
      <c r="K20" s="102"/>
    </row>
    <row r="21" spans="1:11" ht="18.75" customHeight="1">
      <c r="A21" s="200"/>
      <c r="B21" s="202" t="s">
        <v>107</v>
      </c>
      <c r="C21" s="203"/>
      <c r="D21" s="104">
        <v>297</v>
      </c>
      <c r="E21" s="105">
        <v>31.313131313131315</v>
      </c>
      <c r="F21" s="105">
        <v>35.353535353535356</v>
      </c>
      <c r="G21" s="105">
        <v>20.875420875420875</v>
      </c>
      <c r="H21" s="105">
        <v>5.3872053872053867</v>
      </c>
      <c r="I21" s="105">
        <v>1.0101010101010102</v>
      </c>
      <c r="J21" s="102"/>
      <c r="K21" s="102"/>
    </row>
    <row r="22" spans="1:11" ht="18.75" customHeight="1">
      <c r="A22" s="200"/>
      <c r="B22" s="202" t="s">
        <v>108</v>
      </c>
      <c r="C22" s="203"/>
      <c r="D22" s="104">
        <v>270</v>
      </c>
      <c r="E22" s="105">
        <v>28.888888888888886</v>
      </c>
      <c r="F22" s="105">
        <v>34.074074074074076</v>
      </c>
      <c r="G22" s="105">
        <v>28.888888888888886</v>
      </c>
      <c r="H22" s="105">
        <v>4.0740740740740744</v>
      </c>
      <c r="I22" s="105">
        <v>1.1111111111111112</v>
      </c>
      <c r="J22" s="102"/>
      <c r="K22" s="102"/>
    </row>
    <row r="23" spans="1:11" ht="18.75" customHeight="1">
      <c r="A23" s="200"/>
      <c r="B23" s="202" t="s">
        <v>109</v>
      </c>
      <c r="C23" s="203"/>
      <c r="D23" s="104">
        <v>271</v>
      </c>
      <c r="E23" s="105">
        <v>31.365313653136536</v>
      </c>
      <c r="F23" s="105">
        <v>33.210332103321036</v>
      </c>
      <c r="G23" s="105">
        <v>25.092250922509223</v>
      </c>
      <c r="H23" s="105">
        <v>6.2730627306273057</v>
      </c>
      <c r="I23" s="105">
        <v>1.107011070110701</v>
      </c>
      <c r="J23" s="102"/>
      <c r="K23" s="102"/>
    </row>
    <row r="24" spans="1:11" ht="18.75" customHeight="1">
      <c r="A24" s="200"/>
      <c r="B24" s="202" t="s">
        <v>110</v>
      </c>
      <c r="C24" s="203"/>
      <c r="D24" s="104">
        <v>255</v>
      </c>
      <c r="E24" s="105">
        <v>27.450980392156865</v>
      </c>
      <c r="F24" s="105">
        <v>41.568627450980394</v>
      </c>
      <c r="G24" s="105">
        <v>21.96078431372549</v>
      </c>
      <c r="H24" s="105">
        <v>2.7450980392156863</v>
      </c>
      <c r="I24" s="105">
        <v>2.3529411764705883</v>
      </c>
      <c r="J24" s="102"/>
      <c r="K24" s="102"/>
    </row>
    <row r="25" spans="1:11" ht="18.75" customHeight="1">
      <c r="A25" s="200"/>
      <c r="B25" s="202" t="s">
        <v>111</v>
      </c>
      <c r="C25" s="203"/>
      <c r="D25" s="104">
        <v>252</v>
      </c>
      <c r="E25" s="105">
        <v>23.015873015873016</v>
      </c>
      <c r="F25" s="105">
        <v>39.682539682539684</v>
      </c>
      <c r="G25" s="105">
        <v>23.015873015873016</v>
      </c>
      <c r="H25" s="105">
        <v>8.3333333333333321</v>
      </c>
      <c r="I25" s="105">
        <v>1.5873015873015872</v>
      </c>
      <c r="J25" s="102"/>
      <c r="K25" s="102"/>
    </row>
    <row r="26" spans="1:11" ht="18.75" customHeight="1">
      <c r="A26" s="200"/>
      <c r="B26" s="202" t="s">
        <v>112</v>
      </c>
      <c r="C26" s="203"/>
      <c r="D26" s="104">
        <v>243</v>
      </c>
      <c r="E26" s="105">
        <v>19.753086419753085</v>
      </c>
      <c r="F26" s="105">
        <v>37.860082304526749</v>
      </c>
      <c r="G26" s="105">
        <v>26.337448559670783</v>
      </c>
      <c r="H26" s="105">
        <v>7.8189300411522638</v>
      </c>
      <c r="I26" s="105">
        <v>1.2345679012345678</v>
      </c>
      <c r="J26" s="102"/>
      <c r="K26" s="102"/>
    </row>
    <row r="27" spans="1:11" ht="18.75" customHeight="1">
      <c r="A27" s="200"/>
      <c r="B27" s="202" t="s">
        <v>113</v>
      </c>
      <c r="C27" s="203"/>
      <c r="D27" s="104">
        <v>192</v>
      </c>
      <c r="E27" s="105">
        <v>19.791666666666664</v>
      </c>
      <c r="F27" s="105">
        <v>35.9375</v>
      </c>
      <c r="G27" s="105">
        <v>24.479166666666664</v>
      </c>
      <c r="H27" s="105">
        <v>9.8958333333333321</v>
      </c>
      <c r="I27" s="105">
        <v>3.125</v>
      </c>
      <c r="J27" s="102"/>
      <c r="K27" s="102"/>
    </row>
    <row r="28" spans="1:11" ht="18.75" customHeight="1">
      <c r="A28" s="201"/>
      <c r="B28" s="202" t="s">
        <v>114</v>
      </c>
      <c r="C28" s="203"/>
      <c r="D28" s="104">
        <v>239</v>
      </c>
      <c r="E28" s="105">
        <v>18.410041841004183</v>
      </c>
      <c r="F28" s="105">
        <v>29.707112970711297</v>
      </c>
      <c r="G28" s="105">
        <v>31.380753138075313</v>
      </c>
      <c r="H28" s="105">
        <v>10.460251046025103</v>
      </c>
      <c r="I28" s="105">
        <v>2.9288702928870292</v>
      </c>
      <c r="J28" s="102"/>
      <c r="K28" s="102"/>
    </row>
    <row r="29" spans="1:11" ht="18.75" customHeight="1">
      <c r="A29" s="106"/>
      <c r="B29" s="106"/>
      <c r="C29" s="106"/>
      <c r="E29" s="107"/>
      <c r="F29" s="107"/>
      <c r="G29" s="107"/>
      <c r="H29" s="107"/>
      <c r="I29" s="123" t="s">
        <v>76</v>
      </c>
      <c r="J29" s="102"/>
      <c r="K29" s="102"/>
    </row>
    <row r="30" spans="1:11" ht="18.75" customHeight="1">
      <c r="E30" s="102"/>
      <c r="F30" s="102"/>
      <c r="G30" s="102"/>
      <c r="H30" s="102"/>
      <c r="I30" s="102"/>
      <c r="J30" s="102"/>
      <c r="K30" s="102"/>
    </row>
    <row r="31" spans="1:11" ht="18.75">
      <c r="A31" s="108"/>
      <c r="B31" s="108"/>
      <c r="C31" s="108"/>
      <c r="D31" s="108" t="s">
        <v>63</v>
      </c>
      <c r="E31" s="116" t="s">
        <v>89</v>
      </c>
      <c r="F31" s="116" t="s">
        <v>90</v>
      </c>
      <c r="G31" s="116" t="s">
        <v>91</v>
      </c>
      <c r="H31" s="116" t="s">
        <v>104</v>
      </c>
      <c r="I31" s="116" t="s">
        <v>93</v>
      </c>
      <c r="J31" s="102"/>
      <c r="K31" s="102"/>
    </row>
    <row r="32" spans="1:11" ht="18.75">
      <c r="A32" s="199" t="s">
        <v>115</v>
      </c>
      <c r="B32" s="216" t="s">
        <v>116</v>
      </c>
      <c r="C32" s="176" t="s">
        <v>117</v>
      </c>
      <c r="D32" s="176">
        <v>2562</v>
      </c>
      <c r="E32" s="177">
        <v>25.80015612802498</v>
      </c>
      <c r="F32" s="177">
        <v>35.362997658079628</v>
      </c>
      <c r="G32" s="177">
        <v>24.434035909445743</v>
      </c>
      <c r="H32" s="177">
        <v>6.6354410616705701</v>
      </c>
      <c r="I32" s="177">
        <v>2.029664324746292</v>
      </c>
      <c r="J32" s="102"/>
      <c r="K32" s="102"/>
    </row>
    <row r="33" spans="1:11" ht="18.75">
      <c r="A33" s="214"/>
      <c r="B33" s="217"/>
      <c r="C33" s="178" t="s">
        <v>118</v>
      </c>
      <c r="D33" s="178">
        <v>469</v>
      </c>
      <c r="E33" s="179">
        <v>21.321961620469082</v>
      </c>
      <c r="F33" s="179">
        <v>29.424307036247331</v>
      </c>
      <c r="G33" s="179">
        <v>31.343283582089555</v>
      </c>
      <c r="H33" s="179">
        <v>7.4626865671641784</v>
      </c>
      <c r="I33" s="179">
        <v>2.9850746268656714</v>
      </c>
      <c r="J33" s="175" t="s">
        <v>76</v>
      </c>
      <c r="K33" s="102"/>
    </row>
    <row r="34" spans="1:11" ht="18.75">
      <c r="A34" s="214"/>
      <c r="B34" s="216" t="s">
        <v>119</v>
      </c>
      <c r="C34" s="176" t="s">
        <v>117</v>
      </c>
      <c r="D34" s="176">
        <v>2581</v>
      </c>
      <c r="E34" s="177">
        <v>25.029058504455637</v>
      </c>
      <c r="F34" s="177">
        <v>35.257652072839981</v>
      </c>
      <c r="G34" s="177">
        <v>25.261526540100736</v>
      </c>
      <c r="H34" s="177">
        <v>6.6253390158853165</v>
      </c>
      <c r="I34" s="177">
        <v>2.1309569934134056</v>
      </c>
      <c r="J34" s="102"/>
      <c r="K34" s="102"/>
    </row>
    <row r="35" spans="1:11" ht="18.75">
      <c r="A35" s="214"/>
      <c r="B35" s="217"/>
      <c r="C35" s="178" t="s">
        <v>118</v>
      </c>
      <c r="D35" s="178">
        <v>450</v>
      </c>
      <c r="E35" s="179">
        <v>25.555555555555554</v>
      </c>
      <c r="F35" s="179">
        <v>29.777777777777775</v>
      </c>
      <c r="G35" s="179">
        <v>26.888888888888889</v>
      </c>
      <c r="H35" s="179">
        <v>7.5555555555555554</v>
      </c>
      <c r="I35" s="179">
        <v>2.4444444444444446</v>
      </c>
      <c r="J35" s="175" t="s">
        <v>76</v>
      </c>
      <c r="K35" s="102"/>
    </row>
    <row r="36" spans="1:11" ht="18.75">
      <c r="A36" s="214"/>
      <c r="B36" s="216" t="s">
        <v>120</v>
      </c>
      <c r="C36" s="176" t="s">
        <v>117</v>
      </c>
      <c r="D36" s="176">
        <v>619</v>
      </c>
      <c r="E36" s="177">
        <v>25.363489499192244</v>
      </c>
      <c r="F36" s="177">
        <v>34.248788368336022</v>
      </c>
      <c r="G36" s="177">
        <v>23.424878836833603</v>
      </c>
      <c r="H36" s="177">
        <v>7.2697899838449116</v>
      </c>
      <c r="I36" s="177">
        <v>2.5848142164781907</v>
      </c>
      <c r="J36" s="102"/>
      <c r="K36" s="102"/>
    </row>
    <row r="37" spans="1:11" ht="18.75">
      <c r="A37" s="214"/>
      <c r="B37" s="217"/>
      <c r="C37" s="178" t="s">
        <v>118</v>
      </c>
      <c r="D37" s="178">
        <v>2412</v>
      </c>
      <c r="E37" s="179">
        <v>25.041459369817581</v>
      </c>
      <c r="F37" s="179">
        <v>34.494195688225538</v>
      </c>
      <c r="G37" s="179">
        <v>26.036484245439468</v>
      </c>
      <c r="H37" s="179">
        <v>6.6334991708126037</v>
      </c>
      <c r="I37" s="179">
        <v>2.0729684908789388</v>
      </c>
      <c r="J37" s="174" t="s">
        <v>121</v>
      </c>
      <c r="K37" s="102"/>
    </row>
    <row r="38" spans="1:11" ht="18.75">
      <c r="A38" s="214"/>
      <c r="B38" s="216" t="s">
        <v>122</v>
      </c>
      <c r="C38" s="176" t="s">
        <v>117</v>
      </c>
      <c r="D38" s="176">
        <v>606</v>
      </c>
      <c r="E38" s="177">
        <v>28.052805280528055</v>
      </c>
      <c r="F38" s="177">
        <v>34.653465346534652</v>
      </c>
      <c r="G38" s="177">
        <v>23.927392739273927</v>
      </c>
      <c r="H38" s="177">
        <v>6.435643564356436</v>
      </c>
      <c r="I38" s="177">
        <v>2.3102310231023102</v>
      </c>
      <c r="J38" s="102"/>
      <c r="K38" s="102"/>
    </row>
    <row r="39" spans="1:11" ht="18.75">
      <c r="A39" s="214"/>
      <c r="B39" s="217"/>
      <c r="C39" s="178" t="s">
        <v>118</v>
      </c>
      <c r="D39" s="178">
        <v>2425</v>
      </c>
      <c r="E39" s="179">
        <v>24.371134020618555</v>
      </c>
      <c r="F39" s="179">
        <v>34.391752577319593</v>
      </c>
      <c r="G39" s="179">
        <v>25.896907216494846</v>
      </c>
      <c r="H39" s="179">
        <v>6.8453608247422677</v>
      </c>
      <c r="I39" s="179">
        <v>2.1443298969072164</v>
      </c>
      <c r="J39" s="102"/>
      <c r="K39" s="102"/>
    </row>
    <row r="40" spans="1:11" ht="18.75">
      <c r="A40" s="214"/>
      <c r="B40" s="216" t="s">
        <v>123</v>
      </c>
      <c r="C40" s="176" t="s">
        <v>117</v>
      </c>
      <c r="D40" s="176">
        <v>415</v>
      </c>
      <c r="E40" s="177">
        <v>23.85542168674699</v>
      </c>
      <c r="F40" s="177">
        <v>34.4578313253012</v>
      </c>
      <c r="G40" s="177">
        <v>26.746987951807228</v>
      </c>
      <c r="H40" s="177">
        <v>8.19277108433735</v>
      </c>
      <c r="I40" s="177">
        <v>2.4096385542168677</v>
      </c>
      <c r="J40" s="102"/>
      <c r="K40" s="102"/>
    </row>
    <row r="41" spans="1:11" ht="18.75">
      <c r="A41" s="214"/>
      <c r="B41" s="217"/>
      <c r="C41" s="178" t="s">
        <v>118</v>
      </c>
      <c r="D41" s="178">
        <v>2616</v>
      </c>
      <c r="E41" s="179">
        <v>25.305810397553518</v>
      </c>
      <c r="F41" s="179">
        <v>34.441896024464832</v>
      </c>
      <c r="G41" s="179">
        <v>25.305810397553518</v>
      </c>
      <c r="H41" s="179">
        <v>6.5366972477064218</v>
      </c>
      <c r="I41" s="179">
        <v>2.1406727828746175</v>
      </c>
      <c r="J41" s="102"/>
      <c r="K41" s="102"/>
    </row>
    <row r="42" spans="1:11" ht="18.75">
      <c r="A42" s="214"/>
      <c r="B42" s="216" t="s">
        <v>124</v>
      </c>
      <c r="C42" s="176" t="s">
        <v>117</v>
      </c>
      <c r="D42" s="176">
        <v>1206</v>
      </c>
      <c r="E42" s="177">
        <v>25.041459369817581</v>
      </c>
      <c r="F42" s="177">
        <v>36.152570480928695</v>
      </c>
      <c r="G42" s="177">
        <v>25.124378109452739</v>
      </c>
      <c r="H42" s="177">
        <v>6.7993366500829184</v>
      </c>
      <c r="I42" s="177">
        <v>2.1558872305140961</v>
      </c>
      <c r="J42" s="102"/>
      <c r="K42" s="102"/>
    </row>
    <row r="43" spans="1:11" ht="18.75">
      <c r="A43" s="214"/>
      <c r="B43" s="217"/>
      <c r="C43" s="178" t="s">
        <v>118</v>
      </c>
      <c r="D43" s="178">
        <v>1825</v>
      </c>
      <c r="E43" s="179">
        <v>25.150684931506852</v>
      </c>
      <c r="F43" s="179">
        <v>33.315068493150683</v>
      </c>
      <c r="G43" s="179">
        <v>25.753424657534246</v>
      </c>
      <c r="H43" s="179">
        <v>6.7397260273972606</v>
      </c>
      <c r="I43" s="179">
        <v>2.1917808219178081</v>
      </c>
      <c r="J43" s="102"/>
      <c r="K43" s="102"/>
    </row>
    <row r="44" spans="1:11" ht="18.75">
      <c r="A44" s="214"/>
      <c r="B44" s="216" t="s">
        <v>125</v>
      </c>
      <c r="C44" s="176" t="s">
        <v>117</v>
      </c>
      <c r="D44" s="176">
        <v>1238</v>
      </c>
      <c r="E44" s="177">
        <v>26.332794830371569</v>
      </c>
      <c r="F44" s="177">
        <v>33.602584814216478</v>
      </c>
      <c r="G44" s="177">
        <v>24.878836833602584</v>
      </c>
      <c r="H44" s="177">
        <v>6.6235864297253633</v>
      </c>
      <c r="I44" s="177">
        <v>2.5040387722132471</v>
      </c>
      <c r="J44" s="102"/>
      <c r="K44" s="102"/>
    </row>
    <row r="45" spans="1:11" ht="18.75">
      <c r="A45" s="215"/>
      <c r="B45" s="217"/>
      <c r="C45" s="178" t="s">
        <v>118</v>
      </c>
      <c r="D45" s="178">
        <v>1793</v>
      </c>
      <c r="E45" s="179">
        <v>24.261015058561071</v>
      </c>
      <c r="F45" s="179">
        <v>35.025097601784715</v>
      </c>
      <c r="G45" s="179">
        <v>25.934188510875629</v>
      </c>
      <c r="H45" s="179">
        <v>6.8600111544896825</v>
      </c>
      <c r="I45" s="179">
        <v>1.9520356943669825</v>
      </c>
      <c r="J45" s="102"/>
      <c r="K45" s="102"/>
    </row>
    <row r="46" spans="1:11" ht="18.75" customHeight="1">
      <c r="A46" s="124"/>
      <c r="E46" s="107"/>
      <c r="F46" s="107"/>
      <c r="G46" s="107"/>
      <c r="H46" s="107"/>
      <c r="I46" s="107"/>
      <c r="J46" s="102"/>
      <c r="K46" s="102"/>
    </row>
    <row r="47" spans="1:11" ht="18.75" customHeight="1">
      <c r="E47" s="102"/>
      <c r="F47" s="102"/>
      <c r="G47" s="102"/>
      <c r="H47" s="102"/>
      <c r="I47" s="102"/>
      <c r="J47" s="102"/>
      <c r="K47" s="102"/>
    </row>
    <row r="48" spans="1:11" ht="21" customHeight="1">
      <c r="E48" s="102"/>
      <c r="F48" s="102"/>
      <c r="G48" s="102"/>
      <c r="H48" s="102"/>
      <c r="I48" s="102"/>
      <c r="J48" s="102"/>
      <c r="K48" s="102"/>
    </row>
  </sheetData>
  <mergeCells count="30">
    <mergeCell ref="A32:A45"/>
    <mergeCell ref="B32:B33"/>
    <mergeCell ref="B34:B35"/>
    <mergeCell ref="B38:B39"/>
    <mergeCell ref="B40:B41"/>
    <mergeCell ref="B42:B43"/>
    <mergeCell ref="B44:B45"/>
    <mergeCell ref="B36:B37"/>
    <mergeCell ref="A4:C4"/>
    <mergeCell ref="A5:C5"/>
    <mergeCell ref="A8:C8"/>
    <mergeCell ref="B9:C9"/>
    <mergeCell ref="B10:C10"/>
    <mergeCell ref="B11:C11"/>
    <mergeCell ref="A14:C14"/>
    <mergeCell ref="B15:C15"/>
    <mergeCell ref="B16:C16"/>
    <mergeCell ref="A19:C19"/>
    <mergeCell ref="A9:A11"/>
    <mergeCell ref="A15:A16"/>
    <mergeCell ref="A20:A28"/>
    <mergeCell ref="B25:C25"/>
    <mergeCell ref="B26:C26"/>
    <mergeCell ref="B27:C27"/>
    <mergeCell ref="B28:C28"/>
    <mergeCell ref="B20:C20"/>
    <mergeCell ref="B21:C21"/>
    <mergeCell ref="B22:C22"/>
    <mergeCell ref="B23:C23"/>
    <mergeCell ref="B24:C24"/>
  </mergeCells>
  <phoneticPr fontId="2"/>
  <conditionalFormatting sqref="E5:I7 E46:I46">
    <cfRule type="dataBar" priority="1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{E332EAD0-7899-4BDE-A635-08725B99E7BD}</x14:id>
        </ext>
      </extLst>
    </cfRule>
  </conditionalFormatting>
  <conditionalFormatting sqref="E8:I12 E14:I16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{3DB5EBB6-1862-4F44-9F23-F6D5BC408A33}</x14:id>
        </ext>
      </extLst>
    </cfRule>
  </conditionalFormatting>
  <conditionalFormatting sqref="E13:I13 E18:I29">
    <cfRule type="dataBar" priority="1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{39FFBE56-E8A2-4496-9E95-9D4EBF4466AF}</x14:id>
        </ext>
      </extLst>
    </cfRule>
  </conditionalFormatting>
  <conditionalFormatting sqref="E31:I31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{7A64C79C-DF7D-43B2-9326-A628439EE0A5}</x14:id>
        </ext>
      </extLst>
    </cfRule>
  </conditionalFormatting>
  <conditionalFormatting sqref="E32:I45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{A8FF15C0-6846-4214-9B63-79AC58C13400}</x14:id>
        </ext>
      </extLst>
    </cfRule>
  </conditionalFormatting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2EAD0-7899-4BDE-A635-08725B99E7BD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E5:I7 E46:I46</xm:sqref>
        </x14:conditionalFormatting>
        <x14:conditionalFormatting xmlns:xm="http://schemas.microsoft.com/office/excel/2006/main">
          <x14:cfRule type="dataBar" id="{3DB5EBB6-1862-4F44-9F23-F6D5BC408A3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E8:I12 E14:I16</xm:sqref>
        </x14:conditionalFormatting>
        <x14:conditionalFormatting xmlns:xm="http://schemas.microsoft.com/office/excel/2006/main">
          <x14:cfRule type="dataBar" id="{39FFBE56-E8A2-4496-9E95-9D4EBF4466AF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E13:I13 E18:I29</xm:sqref>
        </x14:conditionalFormatting>
        <x14:conditionalFormatting xmlns:xm="http://schemas.microsoft.com/office/excel/2006/main">
          <x14:cfRule type="dataBar" id="{7A64C79C-DF7D-43B2-9326-A628439EE0A5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E31:I31</xm:sqref>
        </x14:conditionalFormatting>
        <x14:conditionalFormatting xmlns:xm="http://schemas.microsoft.com/office/excel/2006/main">
          <x14:cfRule type="dataBar" id="{A8FF15C0-6846-4214-9B63-79AC58C13400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E32:I45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3647-C211-4DCA-ACEA-2DED55254BEA}">
  <sheetPr codeName="Sheet17">
    <pageSetUpPr fitToPage="1"/>
  </sheetPr>
  <dimension ref="A1:L46"/>
  <sheetViews>
    <sheetView showGridLines="0" view="pageBreakPreview" zoomScale="60" zoomScaleNormal="55" workbookViewId="0"/>
  </sheetViews>
  <sheetFormatPr defaultColWidth="8.625" defaultRowHeight="18.75"/>
  <cols>
    <col min="1" max="1" width="28.25" style="101" customWidth="1"/>
    <col min="2" max="2" width="55.875" style="101" customWidth="1"/>
    <col min="3" max="3" width="13.375" style="101" customWidth="1"/>
    <col min="4" max="4" width="6.625" style="101" customWidth="1"/>
    <col min="5" max="9" width="15.625" style="101" customWidth="1"/>
    <col min="10" max="10" width="9" customWidth="1"/>
    <col min="11" max="12" width="15.625" style="101" customWidth="1"/>
    <col min="13" max="16384" width="8.625" style="101"/>
  </cols>
  <sheetData>
    <row r="1" spans="1:12">
      <c r="J1" s="101"/>
    </row>
    <row r="2" spans="1:12">
      <c r="D2" s="90" t="s">
        <v>126</v>
      </c>
      <c r="E2" s="102"/>
      <c r="F2" s="102"/>
      <c r="G2" s="102"/>
      <c r="H2" s="102"/>
      <c r="I2" s="102"/>
      <c r="J2" s="101"/>
      <c r="K2" s="102"/>
      <c r="L2" s="102"/>
    </row>
    <row r="3" spans="1:12">
      <c r="D3" s="90"/>
      <c r="E3" s="102"/>
      <c r="F3" s="102"/>
      <c r="G3" s="102"/>
      <c r="H3" s="102"/>
      <c r="I3" s="102"/>
      <c r="J3" s="101"/>
      <c r="K3" s="102"/>
      <c r="L3" s="102"/>
    </row>
    <row r="4" spans="1:12">
      <c r="A4" s="204"/>
      <c r="B4" s="206"/>
      <c r="C4" s="172"/>
      <c r="D4" s="103" t="s">
        <v>88</v>
      </c>
      <c r="E4" s="103" t="s">
        <v>89</v>
      </c>
      <c r="F4" s="103" t="s">
        <v>90</v>
      </c>
      <c r="G4" s="103" t="s">
        <v>91</v>
      </c>
      <c r="H4" s="103" t="s">
        <v>92</v>
      </c>
      <c r="I4" s="103" t="s">
        <v>93</v>
      </c>
      <c r="J4" s="101"/>
      <c r="K4" s="102"/>
      <c r="L4" s="102"/>
    </row>
    <row r="5" spans="1:12">
      <c r="A5" s="218" t="s">
        <v>94</v>
      </c>
      <c r="B5" s="219"/>
      <c r="C5" s="173"/>
      <c r="D5" s="104">
        <v>3233</v>
      </c>
      <c r="E5" s="105">
        <v>27.961645530467059</v>
      </c>
      <c r="F5" s="105">
        <v>35.013918960717596</v>
      </c>
      <c r="G5" s="105">
        <v>22.610578410145376</v>
      </c>
      <c r="H5" s="105">
        <v>5.9387565728425606</v>
      </c>
      <c r="I5" s="105">
        <v>1.8867924528301887</v>
      </c>
      <c r="J5" s="101"/>
      <c r="K5" s="102"/>
      <c r="L5" s="102"/>
    </row>
    <row r="6" spans="1:12">
      <c r="E6" s="102"/>
      <c r="F6" s="102"/>
      <c r="G6" s="102"/>
      <c r="H6" s="102"/>
      <c r="I6" s="102"/>
      <c r="J6" s="101"/>
      <c r="K6" s="102"/>
      <c r="L6" s="102"/>
    </row>
    <row r="7" spans="1:12">
      <c r="E7" s="102"/>
      <c r="F7" s="102"/>
      <c r="G7" s="102"/>
      <c r="H7" s="102"/>
      <c r="I7" s="102"/>
      <c r="J7" s="101"/>
      <c r="K7" s="102"/>
      <c r="L7" s="102"/>
    </row>
    <row r="8" spans="1:12">
      <c r="A8" s="108"/>
      <c r="B8" s="108"/>
      <c r="C8" s="108"/>
      <c r="D8" s="108" t="s">
        <v>63</v>
      </c>
      <c r="E8" s="108" t="s">
        <v>89</v>
      </c>
      <c r="F8" s="108" t="s">
        <v>90</v>
      </c>
      <c r="G8" s="108" t="s">
        <v>91</v>
      </c>
      <c r="H8" s="108" t="s">
        <v>96</v>
      </c>
      <c r="I8" s="108" t="s">
        <v>97</v>
      </c>
      <c r="J8" s="101"/>
      <c r="K8" s="102"/>
      <c r="L8" s="102"/>
    </row>
    <row r="9" spans="1:12">
      <c r="A9" s="207" t="s">
        <v>21</v>
      </c>
      <c r="B9" s="186" t="s">
        <v>98</v>
      </c>
      <c r="C9" s="84"/>
      <c r="D9" s="109">
        <v>2032</v>
      </c>
      <c r="E9" s="110">
        <v>27.9390063944909</v>
      </c>
      <c r="F9" s="110">
        <v>35.415641908509592</v>
      </c>
      <c r="G9" s="110">
        <v>22.18396458435809</v>
      </c>
      <c r="H9" s="110">
        <v>5.8042302016724046</v>
      </c>
      <c r="I9" s="110">
        <v>1.8691588785046727</v>
      </c>
      <c r="J9" s="101"/>
      <c r="K9" s="102"/>
      <c r="L9" s="102"/>
    </row>
    <row r="10" spans="1:12">
      <c r="A10" s="208"/>
      <c r="B10" s="186" t="s">
        <v>99</v>
      </c>
      <c r="C10" s="84"/>
      <c r="D10" s="109">
        <v>42</v>
      </c>
      <c r="E10" s="110">
        <v>38.095238095238095</v>
      </c>
      <c r="F10" s="110">
        <v>35.714285714285715</v>
      </c>
      <c r="G10" s="110">
        <v>14.285714285714285</v>
      </c>
      <c r="H10" s="110">
        <v>4.7619047619047619</v>
      </c>
      <c r="I10" s="110">
        <v>0</v>
      </c>
      <c r="J10" s="101"/>
      <c r="K10" s="102"/>
      <c r="L10" s="102"/>
    </row>
    <row r="11" spans="1:12">
      <c r="A11" s="209"/>
      <c r="B11" s="186" t="s">
        <v>100</v>
      </c>
      <c r="C11" s="84"/>
      <c r="D11" s="109">
        <v>860</v>
      </c>
      <c r="E11" s="110">
        <v>27.209302325581397</v>
      </c>
      <c r="F11" s="110">
        <v>34.651162790697676</v>
      </c>
      <c r="G11" s="110">
        <v>24.534883720930232</v>
      </c>
      <c r="H11" s="110">
        <v>6.0465116279069768</v>
      </c>
      <c r="I11" s="110">
        <v>1.3953488372093024</v>
      </c>
      <c r="J11" s="101"/>
      <c r="K11" s="102"/>
      <c r="L11" s="102"/>
    </row>
    <row r="12" spans="1:12">
      <c r="A12" s="91"/>
      <c r="B12" s="112"/>
      <c r="C12" s="112"/>
      <c r="D12" s="113"/>
      <c r="E12" s="114"/>
      <c r="F12" s="114"/>
      <c r="G12" s="114"/>
      <c r="H12" s="114"/>
      <c r="I12" s="114"/>
      <c r="J12" s="101"/>
      <c r="K12" s="102"/>
      <c r="L12" s="102"/>
    </row>
    <row r="13" spans="1:12">
      <c r="A13" s="91"/>
      <c r="B13" s="112"/>
      <c r="C13" s="112"/>
      <c r="D13" s="113"/>
      <c r="E13" s="114"/>
      <c r="F13" s="114"/>
      <c r="G13" s="114"/>
      <c r="H13" s="114"/>
      <c r="I13" s="114"/>
      <c r="J13" s="101"/>
      <c r="K13" s="102"/>
      <c r="L13" s="102"/>
    </row>
    <row r="14" spans="1:12">
      <c r="A14" s="108"/>
      <c r="B14" s="108"/>
      <c r="C14" s="108"/>
      <c r="D14" s="108" t="s">
        <v>63</v>
      </c>
      <c r="E14" s="108" t="s">
        <v>89</v>
      </c>
      <c r="F14" s="108" t="s">
        <v>90</v>
      </c>
      <c r="G14" s="108" t="s">
        <v>91</v>
      </c>
      <c r="H14" s="108" t="s">
        <v>96</v>
      </c>
      <c r="I14" s="108" t="s">
        <v>97</v>
      </c>
      <c r="J14" s="101"/>
      <c r="K14" s="102"/>
      <c r="L14" s="102"/>
    </row>
    <row r="15" spans="1:12" ht="18.75" customHeight="1">
      <c r="A15" s="207" t="s">
        <v>127</v>
      </c>
      <c r="B15" s="84" t="s">
        <v>102</v>
      </c>
      <c r="C15" s="84"/>
      <c r="D15" s="109">
        <v>509</v>
      </c>
      <c r="E15" s="110">
        <v>35.36345776031434</v>
      </c>
      <c r="F15" s="110">
        <v>37.524557956777997</v>
      </c>
      <c r="G15" s="110">
        <v>15.520628683693516</v>
      </c>
      <c r="H15" s="110">
        <v>5.8939096267190569</v>
      </c>
      <c r="I15" s="110">
        <v>1.1787819253438114</v>
      </c>
      <c r="J15" s="101"/>
      <c r="K15" s="102"/>
      <c r="L15" s="102"/>
    </row>
    <row r="16" spans="1:12">
      <c r="A16" s="209"/>
      <c r="B16" s="84" t="s">
        <v>103</v>
      </c>
      <c r="C16" s="84"/>
      <c r="D16" s="109">
        <v>2409</v>
      </c>
      <c r="E16" s="110">
        <v>26.317974263179742</v>
      </c>
      <c r="F16" s="110">
        <v>34.495641344956411</v>
      </c>
      <c r="G16" s="110">
        <v>24.408468244084684</v>
      </c>
      <c r="H16" s="110">
        <v>5.8945620589456205</v>
      </c>
      <c r="I16" s="110">
        <v>1.8264840182648401</v>
      </c>
      <c r="J16" s="101"/>
      <c r="K16" s="102"/>
      <c r="L16" s="102"/>
    </row>
    <row r="17" spans="1:12">
      <c r="A17" s="115"/>
      <c r="B17" s="115"/>
      <c r="C17" s="115"/>
      <c r="D17" s="115"/>
      <c r="E17" s="115"/>
      <c r="F17" s="115"/>
      <c r="G17" s="115"/>
      <c r="H17" s="115"/>
      <c r="I17" s="118" t="s">
        <v>76</v>
      </c>
      <c r="J17" s="101"/>
      <c r="K17" s="102"/>
      <c r="L17" s="102"/>
    </row>
    <row r="18" spans="1:12">
      <c r="A18" s="115"/>
      <c r="B18" s="115"/>
      <c r="C18" s="115"/>
      <c r="D18" s="115"/>
      <c r="E18" s="115"/>
      <c r="F18" s="115"/>
      <c r="G18" s="115"/>
      <c r="H18" s="115"/>
      <c r="I18" s="115"/>
      <c r="J18" s="101"/>
      <c r="K18" s="102"/>
      <c r="L18" s="102"/>
    </row>
    <row r="19" spans="1:12">
      <c r="A19" s="98"/>
      <c r="B19" s="119"/>
      <c r="C19" s="119"/>
      <c r="D19" s="120" t="s">
        <v>63</v>
      </c>
      <c r="E19" s="121" t="s">
        <v>89</v>
      </c>
      <c r="F19" s="121" t="s">
        <v>90</v>
      </c>
      <c r="G19" s="121" t="s">
        <v>91</v>
      </c>
      <c r="H19" s="121" t="s">
        <v>104</v>
      </c>
      <c r="I19" s="121" t="s">
        <v>93</v>
      </c>
      <c r="J19" s="101"/>
      <c r="K19" s="102"/>
      <c r="L19" s="102"/>
    </row>
    <row r="20" spans="1:12">
      <c r="A20" s="210" t="s">
        <v>128</v>
      </c>
      <c r="B20" s="111" t="s">
        <v>129</v>
      </c>
      <c r="C20" s="111"/>
      <c r="D20" s="109">
        <v>349</v>
      </c>
      <c r="E20" s="110">
        <v>31.805157593123205</v>
      </c>
      <c r="F20" s="110">
        <v>35.53008595988539</v>
      </c>
      <c r="G20" s="110">
        <v>20.057306590257877</v>
      </c>
      <c r="H20" s="110">
        <v>4.0114613180515759</v>
      </c>
      <c r="I20" s="110">
        <v>2.005730659025788</v>
      </c>
      <c r="J20" s="101"/>
      <c r="K20" s="102"/>
      <c r="L20" s="102"/>
    </row>
    <row r="21" spans="1:12">
      <c r="A21" s="210"/>
      <c r="B21" s="111" t="s">
        <v>130</v>
      </c>
      <c r="C21" s="111"/>
      <c r="D21" s="109">
        <v>323</v>
      </c>
      <c r="E21" s="110">
        <v>32.507739938080491</v>
      </c>
      <c r="F21" s="110">
        <v>36.532507739938083</v>
      </c>
      <c r="G21" s="110">
        <v>21.671826625386998</v>
      </c>
      <c r="H21" s="110">
        <v>4.9535603715170282</v>
      </c>
      <c r="I21" s="110">
        <v>0.92879256965944268</v>
      </c>
      <c r="J21" s="101"/>
      <c r="K21" s="102"/>
      <c r="L21" s="102"/>
    </row>
    <row r="22" spans="1:12">
      <c r="A22" s="210"/>
      <c r="B22" s="111" t="s">
        <v>131</v>
      </c>
      <c r="C22" s="111"/>
      <c r="D22" s="109">
        <v>311</v>
      </c>
      <c r="E22" s="110">
        <v>34.726688102893895</v>
      </c>
      <c r="F22" s="110">
        <v>33.762057877813504</v>
      </c>
      <c r="G22" s="110">
        <v>20.578778135048232</v>
      </c>
      <c r="H22" s="110">
        <v>7.395498392282958</v>
      </c>
      <c r="I22" s="110">
        <v>0.96463022508038598</v>
      </c>
      <c r="J22" s="101"/>
      <c r="K22" s="102"/>
      <c r="L22" s="102"/>
    </row>
    <row r="23" spans="1:12">
      <c r="A23" s="210"/>
      <c r="B23" s="111" t="s">
        <v>132</v>
      </c>
      <c r="C23" s="111"/>
      <c r="D23" s="109">
        <v>242</v>
      </c>
      <c r="E23" s="110">
        <v>33.471074380165291</v>
      </c>
      <c r="F23" s="110">
        <v>34.29752066115703</v>
      </c>
      <c r="G23" s="110">
        <v>21.900826446280991</v>
      </c>
      <c r="H23" s="110">
        <v>5.3719008264462813</v>
      </c>
      <c r="I23" s="110">
        <v>1.6528925619834711</v>
      </c>
      <c r="J23" s="101"/>
      <c r="K23" s="102"/>
      <c r="L23" s="102"/>
    </row>
    <row r="24" spans="1:12">
      <c r="A24" s="210"/>
      <c r="B24" s="111" t="s">
        <v>133</v>
      </c>
      <c r="C24" s="111"/>
      <c r="D24" s="109">
        <v>237</v>
      </c>
      <c r="E24" s="110">
        <v>27.848101265822784</v>
      </c>
      <c r="F24" s="110">
        <v>40.928270042194093</v>
      </c>
      <c r="G24" s="110">
        <v>19.831223628691983</v>
      </c>
      <c r="H24" s="110">
        <v>3.79746835443038</v>
      </c>
      <c r="I24" s="110">
        <v>0.42194092827004215</v>
      </c>
      <c r="J24" s="101"/>
      <c r="K24" s="102"/>
      <c r="L24" s="102"/>
    </row>
    <row r="25" spans="1:12">
      <c r="A25" s="210"/>
      <c r="B25" s="111" t="s">
        <v>134</v>
      </c>
      <c r="C25" s="111"/>
      <c r="D25" s="109">
        <v>200</v>
      </c>
      <c r="E25" s="110">
        <v>23</v>
      </c>
      <c r="F25" s="110">
        <v>38.5</v>
      </c>
      <c r="G25" s="110">
        <v>25</v>
      </c>
      <c r="H25" s="110">
        <v>7.0000000000000009</v>
      </c>
      <c r="I25" s="110">
        <v>1.5</v>
      </c>
      <c r="J25" s="101"/>
      <c r="K25" s="102"/>
      <c r="L25" s="102"/>
    </row>
    <row r="26" spans="1:12">
      <c r="A26" s="210"/>
      <c r="B26" s="111" t="s">
        <v>135</v>
      </c>
      <c r="C26" s="111"/>
      <c r="D26" s="109">
        <v>197</v>
      </c>
      <c r="E26" s="110">
        <v>24.36548223350254</v>
      </c>
      <c r="F26" s="110">
        <v>39.593908629441628</v>
      </c>
      <c r="G26" s="110">
        <v>20.812182741116754</v>
      </c>
      <c r="H26" s="110">
        <v>6.5989847715736047</v>
      </c>
      <c r="I26" s="110">
        <v>2.5380710659898478</v>
      </c>
      <c r="J26" s="101"/>
      <c r="K26" s="102"/>
      <c r="L26" s="102"/>
    </row>
    <row r="27" spans="1:12">
      <c r="A27" s="210"/>
      <c r="B27" s="111" t="s">
        <v>136</v>
      </c>
      <c r="C27" s="111"/>
      <c r="D27" s="109">
        <v>167</v>
      </c>
      <c r="E27" s="110">
        <v>19.760479041916167</v>
      </c>
      <c r="F27" s="110">
        <v>37.724550898203589</v>
      </c>
      <c r="G27" s="110">
        <v>28.742514970059879</v>
      </c>
      <c r="H27" s="110">
        <v>7.7844311377245514</v>
      </c>
      <c r="I27" s="110">
        <v>2.3952095808383236</v>
      </c>
      <c r="J27" s="101"/>
      <c r="K27" s="102"/>
      <c r="L27" s="102"/>
    </row>
    <row r="28" spans="1:12">
      <c r="A28" s="210"/>
      <c r="B28" s="111" t="s">
        <v>137</v>
      </c>
      <c r="C28" s="111"/>
      <c r="D28" s="109">
        <v>184</v>
      </c>
      <c r="E28" s="110">
        <v>15.760869565217392</v>
      </c>
      <c r="F28" s="110">
        <v>30.434782608695656</v>
      </c>
      <c r="G28" s="110">
        <v>32.065217391304344</v>
      </c>
      <c r="H28" s="110">
        <v>11.413043478260869</v>
      </c>
      <c r="I28" s="110">
        <v>2.7173913043478262</v>
      </c>
      <c r="J28" s="101"/>
      <c r="K28" s="102"/>
      <c r="L28" s="102"/>
    </row>
    <row r="29" spans="1:12">
      <c r="A29" s="91"/>
      <c r="B29" s="112"/>
      <c r="C29" s="112"/>
      <c r="D29" s="113"/>
      <c r="E29" s="114"/>
      <c r="F29" s="114"/>
      <c r="G29" s="114"/>
      <c r="H29" s="114"/>
      <c r="I29" s="114" t="s">
        <v>76</v>
      </c>
      <c r="J29" s="101"/>
      <c r="K29" s="102"/>
      <c r="L29" s="102"/>
    </row>
    <row r="30" spans="1:12">
      <c r="E30" s="102"/>
      <c r="F30" s="102"/>
      <c r="G30" s="102"/>
      <c r="H30" s="102"/>
      <c r="I30" s="102"/>
      <c r="J30" s="101"/>
      <c r="K30" s="102"/>
      <c r="L30" s="102"/>
    </row>
    <row r="31" spans="1:12">
      <c r="A31" s="108"/>
      <c r="B31" s="108"/>
      <c r="C31" s="108"/>
      <c r="D31" s="108" t="s">
        <v>63</v>
      </c>
      <c r="E31" s="116" t="s">
        <v>89</v>
      </c>
      <c r="F31" s="116" t="s">
        <v>90</v>
      </c>
      <c r="G31" s="116" t="s">
        <v>91</v>
      </c>
      <c r="H31" s="116" t="s">
        <v>104</v>
      </c>
      <c r="I31" s="116" t="s">
        <v>93</v>
      </c>
      <c r="J31" s="102"/>
    </row>
    <row r="32" spans="1:12">
      <c r="A32" s="199" t="s">
        <v>115</v>
      </c>
      <c r="B32" s="216" t="s">
        <v>116</v>
      </c>
      <c r="C32" s="176" t="s">
        <v>117</v>
      </c>
      <c r="D32" s="176">
        <v>2562</v>
      </c>
      <c r="E32" s="177">
        <v>25.80015612802498</v>
      </c>
      <c r="F32" s="177">
        <v>35.362997658079628</v>
      </c>
      <c r="G32" s="177">
        <v>24.434035909445743</v>
      </c>
      <c r="H32" s="177">
        <v>6.6354410616705701</v>
      </c>
      <c r="I32" s="177">
        <v>2.029664324746292</v>
      </c>
      <c r="J32" s="102"/>
    </row>
    <row r="33" spans="1:10">
      <c r="A33" s="214"/>
      <c r="B33" s="217"/>
      <c r="C33" s="178" t="s">
        <v>118</v>
      </c>
      <c r="D33" s="178">
        <v>469</v>
      </c>
      <c r="E33" s="179">
        <v>21.321961620469082</v>
      </c>
      <c r="F33" s="179">
        <v>29.424307036247331</v>
      </c>
      <c r="G33" s="179">
        <v>31.343283582089555</v>
      </c>
      <c r="H33" s="179">
        <v>7.4626865671641784</v>
      </c>
      <c r="I33" s="179">
        <v>2.9850746268656714</v>
      </c>
      <c r="J33" s="102"/>
    </row>
    <row r="34" spans="1:10">
      <c r="A34" s="214"/>
      <c r="B34" s="216" t="s">
        <v>119</v>
      </c>
      <c r="C34" s="176" t="s">
        <v>117</v>
      </c>
      <c r="D34" s="176">
        <v>2581</v>
      </c>
      <c r="E34" s="177">
        <v>25.029058504455637</v>
      </c>
      <c r="F34" s="177">
        <v>35.257652072839981</v>
      </c>
      <c r="G34" s="177">
        <v>25.261526540100736</v>
      </c>
      <c r="H34" s="177">
        <v>6.6253390158853165</v>
      </c>
      <c r="I34" s="177">
        <v>2.1309569934134056</v>
      </c>
      <c r="J34" s="102"/>
    </row>
    <row r="35" spans="1:10">
      <c r="A35" s="214"/>
      <c r="B35" s="217"/>
      <c r="C35" s="178" t="s">
        <v>118</v>
      </c>
      <c r="D35" s="178">
        <v>450</v>
      </c>
      <c r="E35" s="179">
        <v>25.555555555555554</v>
      </c>
      <c r="F35" s="179">
        <v>29.777777777777775</v>
      </c>
      <c r="G35" s="179">
        <v>26.888888888888889</v>
      </c>
      <c r="H35" s="179">
        <v>7.5555555555555554</v>
      </c>
      <c r="I35" s="179">
        <v>2.4444444444444446</v>
      </c>
      <c r="J35" s="102"/>
    </row>
    <row r="36" spans="1:10">
      <c r="A36" s="214"/>
      <c r="B36" s="216" t="s">
        <v>120</v>
      </c>
      <c r="C36" s="176" t="s">
        <v>117</v>
      </c>
      <c r="D36" s="176">
        <v>619</v>
      </c>
      <c r="E36" s="177">
        <v>25.363489499192244</v>
      </c>
      <c r="F36" s="177">
        <v>34.248788368336022</v>
      </c>
      <c r="G36" s="177">
        <v>23.424878836833603</v>
      </c>
      <c r="H36" s="177">
        <v>7.2697899838449116</v>
      </c>
      <c r="I36" s="177">
        <v>2.5848142164781907</v>
      </c>
      <c r="J36" s="102"/>
    </row>
    <row r="37" spans="1:10">
      <c r="A37" s="214"/>
      <c r="B37" s="217"/>
      <c r="C37" s="178" t="s">
        <v>118</v>
      </c>
      <c r="D37" s="178">
        <v>2412</v>
      </c>
      <c r="E37" s="179">
        <v>25.041459369817581</v>
      </c>
      <c r="F37" s="179">
        <v>34.494195688225538</v>
      </c>
      <c r="G37" s="179">
        <v>26.036484245439468</v>
      </c>
      <c r="H37" s="179">
        <v>6.6334991708126037</v>
      </c>
      <c r="I37" s="179">
        <v>2.0729684908789388</v>
      </c>
      <c r="J37" s="102"/>
    </row>
    <row r="38" spans="1:10">
      <c r="A38" s="214"/>
      <c r="B38" s="216" t="s">
        <v>122</v>
      </c>
      <c r="C38" s="176" t="s">
        <v>117</v>
      </c>
      <c r="D38" s="176">
        <v>606</v>
      </c>
      <c r="E38" s="177">
        <v>28.052805280528055</v>
      </c>
      <c r="F38" s="177">
        <v>34.653465346534652</v>
      </c>
      <c r="G38" s="177">
        <v>23.927392739273927</v>
      </c>
      <c r="H38" s="177">
        <v>6.435643564356436</v>
      </c>
      <c r="I38" s="177">
        <v>2.3102310231023102</v>
      </c>
      <c r="J38" s="102"/>
    </row>
    <row r="39" spans="1:10">
      <c r="A39" s="214"/>
      <c r="B39" s="217"/>
      <c r="C39" s="178" t="s">
        <v>118</v>
      </c>
      <c r="D39" s="178">
        <v>2425</v>
      </c>
      <c r="E39" s="179">
        <v>24.371134020618555</v>
      </c>
      <c r="F39" s="179">
        <v>34.391752577319593</v>
      </c>
      <c r="G39" s="179">
        <v>25.896907216494846</v>
      </c>
      <c r="H39" s="179">
        <v>6.8453608247422677</v>
      </c>
      <c r="I39" s="179">
        <v>2.1443298969072164</v>
      </c>
      <c r="J39" s="102"/>
    </row>
    <row r="40" spans="1:10">
      <c r="A40" s="214"/>
      <c r="B40" s="216" t="s">
        <v>123</v>
      </c>
      <c r="C40" s="176" t="s">
        <v>117</v>
      </c>
      <c r="D40" s="176">
        <v>415</v>
      </c>
      <c r="E40" s="177">
        <v>23.85542168674699</v>
      </c>
      <c r="F40" s="177">
        <v>34.4578313253012</v>
      </c>
      <c r="G40" s="177">
        <v>26.746987951807228</v>
      </c>
      <c r="H40" s="177">
        <v>8.19277108433735</v>
      </c>
      <c r="I40" s="177">
        <v>2.4096385542168677</v>
      </c>
      <c r="J40" s="102"/>
    </row>
    <row r="41" spans="1:10">
      <c r="A41" s="214"/>
      <c r="B41" s="217"/>
      <c r="C41" s="178" t="s">
        <v>118</v>
      </c>
      <c r="D41" s="178">
        <v>2616</v>
      </c>
      <c r="E41" s="179">
        <v>25.305810397553518</v>
      </c>
      <c r="F41" s="179">
        <v>34.441896024464832</v>
      </c>
      <c r="G41" s="179">
        <v>25.305810397553518</v>
      </c>
      <c r="H41" s="179">
        <v>6.5366972477064218</v>
      </c>
      <c r="I41" s="179">
        <v>2.1406727828746175</v>
      </c>
      <c r="J41" s="102"/>
    </row>
    <row r="42" spans="1:10">
      <c r="A42" s="214"/>
      <c r="B42" s="216" t="s">
        <v>124</v>
      </c>
      <c r="C42" s="176" t="s">
        <v>117</v>
      </c>
      <c r="D42" s="176">
        <v>1206</v>
      </c>
      <c r="E42" s="177">
        <v>25.041459369817581</v>
      </c>
      <c r="F42" s="177">
        <v>36.152570480928695</v>
      </c>
      <c r="G42" s="177">
        <v>25.124378109452739</v>
      </c>
      <c r="H42" s="177">
        <v>6.7993366500829184</v>
      </c>
      <c r="I42" s="177">
        <v>2.1558872305140961</v>
      </c>
      <c r="J42" s="102"/>
    </row>
    <row r="43" spans="1:10">
      <c r="A43" s="214"/>
      <c r="B43" s="217"/>
      <c r="C43" s="178" t="s">
        <v>118</v>
      </c>
      <c r="D43" s="178">
        <v>1825</v>
      </c>
      <c r="E43" s="179">
        <v>25.150684931506852</v>
      </c>
      <c r="F43" s="179">
        <v>33.315068493150683</v>
      </c>
      <c r="G43" s="179">
        <v>25.753424657534246</v>
      </c>
      <c r="H43" s="179">
        <v>6.7397260273972606</v>
      </c>
      <c r="I43" s="179">
        <v>2.1917808219178081</v>
      </c>
      <c r="J43" s="102"/>
    </row>
    <row r="44" spans="1:10">
      <c r="A44" s="214"/>
      <c r="B44" s="216" t="s">
        <v>125</v>
      </c>
      <c r="C44" s="176" t="s">
        <v>117</v>
      </c>
      <c r="D44" s="176">
        <v>1238</v>
      </c>
      <c r="E44" s="177">
        <v>26.332794830371569</v>
      </c>
      <c r="F44" s="177">
        <v>33.602584814216478</v>
      </c>
      <c r="G44" s="177">
        <v>24.878836833602584</v>
      </c>
      <c r="H44" s="177">
        <v>6.6235864297253633</v>
      </c>
      <c r="I44" s="177">
        <v>2.5040387722132471</v>
      </c>
      <c r="J44" s="102"/>
    </row>
    <row r="45" spans="1:10">
      <c r="A45" s="215"/>
      <c r="B45" s="217"/>
      <c r="C45" s="178" t="s">
        <v>118</v>
      </c>
      <c r="D45" s="178">
        <v>1793</v>
      </c>
      <c r="E45" s="179">
        <v>24.261015058561071</v>
      </c>
      <c r="F45" s="179">
        <v>35.025097601784715</v>
      </c>
      <c r="G45" s="179">
        <v>25.934188510875629</v>
      </c>
      <c r="H45" s="179">
        <v>6.8600111544896825</v>
      </c>
      <c r="I45" s="179">
        <v>1.9520356943669825</v>
      </c>
      <c r="J45" s="102"/>
    </row>
    <row r="46" spans="1:10">
      <c r="A46" s="122"/>
    </row>
  </sheetData>
  <mergeCells count="13">
    <mergeCell ref="A32:A45"/>
    <mergeCell ref="B32:B33"/>
    <mergeCell ref="B34:B35"/>
    <mergeCell ref="B36:B37"/>
    <mergeCell ref="B38:B39"/>
    <mergeCell ref="B40:B41"/>
    <mergeCell ref="B42:B43"/>
    <mergeCell ref="B44:B45"/>
    <mergeCell ref="A4:B4"/>
    <mergeCell ref="A5:B5"/>
    <mergeCell ref="A9:A11"/>
    <mergeCell ref="A15:A16"/>
    <mergeCell ref="A20:A28"/>
  </mergeCells>
  <phoneticPr fontId="2"/>
  <conditionalFormatting sqref="E5:I5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{DEFAD53A-AF42-48D1-BF5F-F6D1C09A72D9}</x14:id>
        </ext>
      </extLst>
    </cfRule>
  </conditionalFormatting>
  <conditionalFormatting sqref="E8:I16 E19:I29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{2F33D8AE-8D6A-43A2-B46A-0470B514363D}</x14:id>
        </ext>
      </extLst>
    </cfRule>
  </conditionalFormatting>
  <conditionalFormatting sqref="E31:I31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{33FB3C47-B6EC-4189-88FF-FA0E594FFADE}</x14:id>
        </ext>
      </extLst>
    </cfRule>
  </conditionalFormatting>
  <conditionalFormatting sqref="E32:I45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{41FB0551-3579-40ED-BEBC-3F4226C53E21}</x14:id>
        </ext>
      </extLst>
    </cfRule>
  </conditionalFormatting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FAD53A-AF42-48D1-BF5F-F6D1C09A72D9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E5:I5</xm:sqref>
        </x14:conditionalFormatting>
        <x14:conditionalFormatting xmlns:xm="http://schemas.microsoft.com/office/excel/2006/main">
          <x14:cfRule type="dataBar" id="{2F33D8AE-8D6A-43A2-B46A-0470B514363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E8:I16 E19:I29</xm:sqref>
        </x14:conditionalFormatting>
        <x14:conditionalFormatting xmlns:xm="http://schemas.microsoft.com/office/excel/2006/main">
          <x14:cfRule type="dataBar" id="{33FB3C47-B6EC-4189-88FF-FA0E594FFADE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E31:I31</xm:sqref>
        </x14:conditionalFormatting>
        <x14:conditionalFormatting xmlns:xm="http://schemas.microsoft.com/office/excel/2006/main">
          <x14:cfRule type="dataBar" id="{41FB0551-3579-40ED-BEBC-3F4226C53E21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E32:I45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93DF-5433-4BF3-96DD-14C1ADD01A0F}">
  <sheetPr codeName="Sheet18">
    <pageSetUpPr fitToPage="1"/>
  </sheetPr>
  <dimension ref="A2:G55"/>
  <sheetViews>
    <sheetView showGridLines="0" view="pageBreakPreview" zoomScale="60" zoomScaleNormal="55" workbookViewId="0"/>
  </sheetViews>
  <sheetFormatPr defaultColWidth="8.625" defaultRowHeight="18.75"/>
  <cols>
    <col min="1" max="1" width="17.875" style="27" customWidth="1"/>
    <col min="2" max="2" width="15.625" style="27" customWidth="1"/>
    <col min="3" max="3" width="6.625" style="27" customWidth="1"/>
    <col min="4" max="7" width="30.625" style="27" customWidth="1"/>
    <col min="8" max="16384" width="8.625" style="27"/>
  </cols>
  <sheetData>
    <row r="2" spans="1:7">
      <c r="D2" s="26" t="s">
        <v>138</v>
      </c>
    </row>
    <row r="4" spans="1:7">
      <c r="A4" s="29"/>
      <c r="B4" s="30"/>
      <c r="C4" s="30" t="s">
        <v>63</v>
      </c>
      <c r="D4" s="28" t="s">
        <v>139</v>
      </c>
      <c r="E4" s="28" t="s">
        <v>99</v>
      </c>
      <c r="F4" s="28" t="s">
        <v>100</v>
      </c>
      <c r="G4" s="38" t="s">
        <v>140</v>
      </c>
    </row>
    <row r="5" spans="1:7">
      <c r="A5" s="48" t="s">
        <v>68</v>
      </c>
      <c r="B5" s="69" t="s">
        <v>69</v>
      </c>
      <c r="C5" s="70">
        <v>3233</v>
      </c>
      <c r="D5" s="45">
        <v>62.851840395917101</v>
      </c>
      <c r="E5" s="45">
        <v>1.2991030003093103</v>
      </c>
      <c r="F5" s="45">
        <v>26.60068048252397</v>
      </c>
      <c r="G5" s="71">
        <v>9.2174450974327247</v>
      </c>
    </row>
    <row r="6" spans="1:7">
      <c r="A6" s="43"/>
      <c r="B6" s="85"/>
      <c r="C6" s="126"/>
      <c r="D6" s="73"/>
      <c r="E6" s="73"/>
      <c r="F6" s="73"/>
      <c r="G6" s="66"/>
    </row>
    <row r="8" spans="1:7">
      <c r="A8" s="29"/>
      <c r="B8" s="30"/>
      <c r="C8" s="30" t="s">
        <v>63</v>
      </c>
      <c r="D8" s="28" t="s">
        <v>139</v>
      </c>
      <c r="E8" s="28" t="s">
        <v>99</v>
      </c>
      <c r="F8" s="28" t="s">
        <v>100</v>
      </c>
      <c r="G8" s="28" t="s">
        <v>140</v>
      </c>
    </row>
    <row r="9" spans="1:7">
      <c r="A9" s="222" t="s">
        <v>141</v>
      </c>
      <c r="B9" s="44" t="s">
        <v>142</v>
      </c>
      <c r="C9" s="39">
        <v>659</v>
      </c>
      <c r="D9" s="45">
        <v>69.044006069802734</v>
      </c>
      <c r="E9" s="45">
        <v>1.6691957511380879</v>
      </c>
      <c r="F9" s="45">
        <v>25.341426403641883</v>
      </c>
      <c r="G9" s="46">
        <v>3.9453717754172986</v>
      </c>
    </row>
    <row r="10" spans="1:7">
      <c r="A10" s="223"/>
      <c r="B10" s="32" t="s">
        <v>143</v>
      </c>
      <c r="C10" s="39">
        <v>999</v>
      </c>
      <c r="D10" s="45">
        <v>70.570570570570567</v>
      </c>
      <c r="E10" s="45">
        <v>0.10010010010010009</v>
      </c>
      <c r="F10" s="45">
        <v>15.315315315315313</v>
      </c>
      <c r="G10" s="46">
        <v>14.014014014014014</v>
      </c>
    </row>
    <row r="11" spans="1:7">
      <c r="A11" s="223"/>
      <c r="B11" s="32" t="s">
        <v>144</v>
      </c>
      <c r="C11" s="39">
        <v>717</v>
      </c>
      <c r="D11" s="45">
        <v>65.411436541143658</v>
      </c>
      <c r="E11" s="45">
        <v>0.2789400278940028</v>
      </c>
      <c r="F11" s="45">
        <v>23.84937238493724</v>
      </c>
      <c r="G11" s="46">
        <v>10.460251046025103</v>
      </c>
    </row>
    <row r="12" spans="1:7">
      <c r="A12" s="223"/>
      <c r="B12" s="32" t="s">
        <v>145</v>
      </c>
      <c r="C12" s="39">
        <v>379</v>
      </c>
      <c r="D12" s="45">
        <v>48.548812664907651</v>
      </c>
      <c r="E12" s="45">
        <v>5.8047493403693933</v>
      </c>
      <c r="F12" s="45">
        <v>39.050131926121374</v>
      </c>
      <c r="G12" s="46">
        <v>6.5963060686015833</v>
      </c>
    </row>
    <row r="13" spans="1:7">
      <c r="A13" s="223"/>
      <c r="B13" s="32" t="s">
        <v>146</v>
      </c>
      <c r="C13" s="39">
        <v>246</v>
      </c>
      <c r="D13" s="45">
        <v>41.869918699186989</v>
      </c>
      <c r="E13" s="45">
        <v>2.0325203252032518</v>
      </c>
      <c r="F13" s="45">
        <v>49.1869918699187</v>
      </c>
      <c r="G13" s="46">
        <v>6.9105691056910574</v>
      </c>
    </row>
    <row r="14" spans="1:7">
      <c r="A14" s="224"/>
      <c r="B14" s="32" t="s">
        <v>147</v>
      </c>
      <c r="C14" s="39">
        <v>231</v>
      </c>
      <c r="D14" s="45">
        <v>50.216450216450212</v>
      </c>
      <c r="E14" s="45">
        <v>0.4329004329004329</v>
      </c>
      <c r="F14" s="45">
        <v>42.857142857142854</v>
      </c>
      <c r="G14" s="45">
        <v>6.4935064935064926</v>
      </c>
    </row>
    <row r="15" spans="1:7">
      <c r="A15" s="60"/>
      <c r="B15" s="43"/>
      <c r="C15" s="72"/>
      <c r="D15" s="73"/>
      <c r="E15" s="73"/>
      <c r="F15" s="73"/>
      <c r="G15" s="73" t="s">
        <v>148</v>
      </c>
    </row>
    <row r="16" spans="1:7">
      <c r="A16" s="78"/>
      <c r="B16" s="43"/>
      <c r="C16" s="72"/>
      <c r="D16" s="73"/>
      <c r="E16" s="73"/>
      <c r="F16" s="73"/>
      <c r="G16" s="73"/>
    </row>
    <row r="17" spans="1:7">
      <c r="A17" s="29"/>
      <c r="B17" s="30"/>
      <c r="C17" s="30" t="s">
        <v>63</v>
      </c>
      <c r="D17" s="28" t="s">
        <v>139</v>
      </c>
      <c r="E17" s="28" t="s">
        <v>99</v>
      </c>
      <c r="F17" s="28" t="s">
        <v>100</v>
      </c>
      <c r="G17" s="28" t="s">
        <v>140</v>
      </c>
    </row>
    <row r="18" spans="1:7">
      <c r="A18" s="222" t="s">
        <v>149</v>
      </c>
      <c r="B18" s="44" t="s">
        <v>150</v>
      </c>
      <c r="C18" s="39">
        <v>175</v>
      </c>
      <c r="D18" s="45">
        <v>81.142857142857139</v>
      </c>
      <c r="E18" s="45">
        <v>0</v>
      </c>
      <c r="F18" s="45">
        <v>14.857142857142858</v>
      </c>
      <c r="G18" s="46">
        <v>4</v>
      </c>
    </row>
    <row r="19" spans="1:7">
      <c r="A19" s="223"/>
      <c r="B19" s="32" t="s">
        <v>151</v>
      </c>
      <c r="C19" s="39">
        <v>440</v>
      </c>
      <c r="D19" s="45">
        <v>89.545454545454547</v>
      </c>
      <c r="E19" s="45">
        <v>0</v>
      </c>
      <c r="F19" s="45">
        <v>0</v>
      </c>
      <c r="G19" s="46">
        <v>10.454545454545453</v>
      </c>
    </row>
    <row r="20" spans="1:7">
      <c r="A20" s="223"/>
      <c r="B20" s="32" t="s">
        <v>152</v>
      </c>
      <c r="C20" s="39">
        <v>597</v>
      </c>
      <c r="D20" s="45">
        <v>86.934673366834176</v>
      </c>
      <c r="E20" s="45">
        <v>0</v>
      </c>
      <c r="F20" s="45">
        <v>6.8676716917922942</v>
      </c>
      <c r="G20" s="46">
        <v>6.1976549413735347</v>
      </c>
    </row>
    <row r="21" spans="1:7">
      <c r="A21" s="223"/>
      <c r="B21" s="32" t="s">
        <v>153</v>
      </c>
      <c r="C21" s="39">
        <v>1485</v>
      </c>
      <c r="D21" s="45">
        <v>55.555555555555557</v>
      </c>
      <c r="E21" s="45">
        <v>2.2222222222222223</v>
      </c>
      <c r="F21" s="45">
        <v>31.245791245791242</v>
      </c>
      <c r="G21" s="46">
        <v>10.976430976430976</v>
      </c>
    </row>
    <row r="22" spans="1:7">
      <c r="A22" s="224"/>
      <c r="B22" s="32" t="s">
        <v>154</v>
      </c>
      <c r="C22" s="39">
        <v>536</v>
      </c>
      <c r="D22" s="45">
        <v>28.544776119402986</v>
      </c>
      <c r="E22" s="45">
        <v>1.6791044776119404</v>
      </c>
      <c r="F22" s="45">
        <v>61.380597014925378</v>
      </c>
      <c r="G22" s="45">
        <v>8.3955223880597014</v>
      </c>
    </row>
    <row r="23" spans="1:7">
      <c r="A23" s="60"/>
      <c r="B23" s="43"/>
      <c r="C23" s="72"/>
      <c r="D23" s="73"/>
      <c r="E23" s="73"/>
      <c r="F23" s="73"/>
      <c r="G23" s="73" t="s">
        <v>148</v>
      </c>
    </row>
    <row r="24" spans="1:7">
      <c r="A24" s="78"/>
      <c r="B24" s="43"/>
      <c r="C24" s="72"/>
      <c r="D24" s="73"/>
      <c r="E24" s="73"/>
      <c r="F24" s="73"/>
      <c r="G24" s="74"/>
    </row>
    <row r="25" spans="1:7">
      <c r="A25" s="29"/>
      <c r="B25" s="30"/>
      <c r="C25" s="30" t="s">
        <v>63</v>
      </c>
      <c r="D25" s="28" t="s">
        <v>139</v>
      </c>
      <c r="E25" s="28" t="s">
        <v>99</v>
      </c>
      <c r="F25" s="28" t="s">
        <v>100</v>
      </c>
      <c r="G25" s="59" t="s">
        <v>67</v>
      </c>
    </row>
    <row r="26" spans="1:7">
      <c r="A26" s="220" t="s">
        <v>155</v>
      </c>
      <c r="B26" s="44" t="s">
        <v>156</v>
      </c>
      <c r="C26" s="39">
        <v>125</v>
      </c>
      <c r="D26" s="45">
        <v>50.4</v>
      </c>
      <c r="E26" s="45">
        <v>0.8</v>
      </c>
      <c r="F26" s="45">
        <v>44</v>
      </c>
      <c r="G26" s="46">
        <v>4.8</v>
      </c>
    </row>
    <row r="27" spans="1:7">
      <c r="A27" s="220"/>
      <c r="B27" s="32" t="s">
        <v>157</v>
      </c>
      <c r="C27" s="39">
        <v>180</v>
      </c>
      <c r="D27" s="45">
        <v>39.444444444444443</v>
      </c>
      <c r="E27" s="45">
        <v>2.7777777777777777</v>
      </c>
      <c r="F27" s="45">
        <v>49.444444444444443</v>
      </c>
      <c r="G27" s="46">
        <v>8.3333333333333321</v>
      </c>
    </row>
    <row r="28" spans="1:7">
      <c r="A28" s="220"/>
      <c r="B28" s="32" t="s">
        <v>158</v>
      </c>
      <c r="C28" s="39">
        <v>454</v>
      </c>
      <c r="D28" s="45">
        <v>55.286343612334797</v>
      </c>
      <c r="E28" s="45">
        <v>1.9823788546255507</v>
      </c>
      <c r="F28" s="45">
        <v>34.140969162995596</v>
      </c>
      <c r="G28" s="46">
        <v>8.5903083700440526</v>
      </c>
    </row>
    <row r="29" spans="1:7">
      <c r="A29" s="220"/>
      <c r="B29" s="32" t="s">
        <v>159</v>
      </c>
      <c r="C29" s="39">
        <v>632</v>
      </c>
      <c r="D29" s="45">
        <v>64.398734177215189</v>
      </c>
      <c r="E29" s="45">
        <v>1.2658227848101267</v>
      </c>
      <c r="F29" s="45">
        <v>27.215189873417721</v>
      </c>
      <c r="G29" s="46">
        <v>7.1202531645569627</v>
      </c>
    </row>
    <row r="30" spans="1:7">
      <c r="A30" s="220"/>
      <c r="B30" s="32" t="s">
        <v>160</v>
      </c>
      <c r="C30" s="39">
        <v>553</v>
      </c>
      <c r="D30" s="45">
        <v>67.088607594936718</v>
      </c>
      <c r="E30" s="45">
        <v>0.9041591320072333</v>
      </c>
      <c r="F30" s="45">
        <v>23.869801084990957</v>
      </c>
      <c r="G30" s="46">
        <v>8.1374321880650999</v>
      </c>
    </row>
    <row r="31" spans="1:7">
      <c r="A31" s="221"/>
      <c r="B31" s="32" t="s">
        <v>161</v>
      </c>
      <c r="C31" s="39">
        <v>866</v>
      </c>
      <c r="D31" s="45">
        <v>69.861431870669747</v>
      </c>
      <c r="E31" s="45">
        <v>0.92378752886836024</v>
      </c>
      <c r="F31" s="45">
        <v>19.630484988452658</v>
      </c>
      <c r="G31" s="45">
        <v>9.5842956120092371</v>
      </c>
    </row>
    <row r="32" spans="1:7">
      <c r="A32" s="65"/>
      <c r="B32" s="43"/>
      <c r="C32" s="72"/>
      <c r="D32" s="73"/>
      <c r="E32" s="73"/>
      <c r="F32" s="73"/>
      <c r="G32" s="73" t="s">
        <v>148</v>
      </c>
    </row>
    <row r="33" spans="1:7">
      <c r="A33" s="125"/>
      <c r="B33" s="43"/>
      <c r="C33" s="72"/>
      <c r="D33" s="73"/>
      <c r="E33" s="73"/>
      <c r="F33" s="73"/>
      <c r="G33" s="74"/>
    </row>
    <row r="34" spans="1:7">
      <c r="A34" s="29"/>
      <c r="B34" s="30"/>
      <c r="C34" s="30" t="s">
        <v>63</v>
      </c>
      <c r="D34" s="28" t="s">
        <v>139</v>
      </c>
      <c r="E34" s="28" t="s">
        <v>99</v>
      </c>
      <c r="F34" s="28" t="s">
        <v>100</v>
      </c>
      <c r="G34" s="59" t="s">
        <v>67</v>
      </c>
    </row>
    <row r="35" spans="1:7">
      <c r="A35" s="220" t="s">
        <v>162</v>
      </c>
      <c r="B35" s="44" t="s">
        <v>163</v>
      </c>
      <c r="C35" s="39">
        <v>150</v>
      </c>
      <c r="D35" s="45">
        <v>28.666666666666668</v>
      </c>
      <c r="E35" s="45">
        <v>0.66666666666666674</v>
      </c>
      <c r="F35" s="45">
        <v>64.666666666666657</v>
      </c>
      <c r="G35" s="46">
        <v>6</v>
      </c>
    </row>
    <row r="36" spans="1:7">
      <c r="A36" s="220"/>
      <c r="B36" s="47" t="s">
        <v>164</v>
      </c>
      <c r="C36" s="39">
        <v>554</v>
      </c>
      <c r="D36" s="45">
        <v>44.945848375451263</v>
      </c>
      <c r="E36" s="45">
        <v>1.8050541516245486</v>
      </c>
      <c r="F36" s="45">
        <v>43.140794223826717</v>
      </c>
      <c r="G36" s="46">
        <v>10.108303249097473</v>
      </c>
    </row>
    <row r="37" spans="1:7">
      <c r="A37" s="220"/>
      <c r="B37" s="32" t="s">
        <v>165</v>
      </c>
      <c r="C37" s="39">
        <v>862</v>
      </c>
      <c r="D37" s="45">
        <v>65.313225058004647</v>
      </c>
      <c r="E37" s="45">
        <v>1.5081206496519721</v>
      </c>
      <c r="F37" s="45">
        <v>27.030162412993043</v>
      </c>
      <c r="G37" s="46">
        <v>6.148491879350348</v>
      </c>
    </row>
    <row r="38" spans="1:7">
      <c r="A38" s="220"/>
      <c r="B38" s="32" t="s">
        <v>166</v>
      </c>
      <c r="C38" s="39">
        <v>589</v>
      </c>
      <c r="D38" s="45">
        <v>76.740237691001695</v>
      </c>
      <c r="E38" s="45">
        <v>0.84889643463497455</v>
      </c>
      <c r="F38" s="45">
        <v>12.73344651952462</v>
      </c>
      <c r="G38" s="46">
        <v>9.67741935483871</v>
      </c>
    </row>
    <row r="39" spans="1:7">
      <c r="A39" s="220"/>
      <c r="B39" s="32" t="s">
        <v>167</v>
      </c>
      <c r="C39" s="39">
        <v>267</v>
      </c>
      <c r="D39" s="45">
        <v>76.029962546816478</v>
      </c>
      <c r="E39" s="45">
        <v>0.74906367041198507</v>
      </c>
      <c r="F39" s="45">
        <v>15.730337078651685</v>
      </c>
      <c r="G39" s="46">
        <v>7.4906367041198507</v>
      </c>
    </row>
    <row r="40" spans="1:7">
      <c r="A40" s="221"/>
      <c r="B40" s="32" t="s">
        <v>168</v>
      </c>
      <c r="C40" s="39">
        <v>198</v>
      </c>
      <c r="D40" s="45">
        <v>65.656565656565661</v>
      </c>
      <c r="E40" s="45">
        <v>1.0101010101010102</v>
      </c>
      <c r="F40" s="45">
        <v>21.71717171717172</v>
      </c>
      <c r="G40" s="45">
        <v>11.616161616161616</v>
      </c>
    </row>
    <row r="41" spans="1:7">
      <c r="A41" s="192"/>
      <c r="B41" s="43"/>
      <c r="C41" s="72"/>
      <c r="D41" s="73"/>
      <c r="E41" s="73"/>
      <c r="F41" s="73"/>
      <c r="G41" s="73" t="s">
        <v>148</v>
      </c>
    </row>
    <row r="42" spans="1:7">
      <c r="A42" s="125"/>
      <c r="B42" s="43"/>
      <c r="C42" s="72"/>
      <c r="D42" s="73"/>
      <c r="E42" s="73"/>
      <c r="F42" s="73"/>
      <c r="G42" s="73"/>
    </row>
    <row r="43" spans="1:7">
      <c r="A43" s="225"/>
      <c r="B43" s="226"/>
      <c r="C43" s="171" t="s">
        <v>63</v>
      </c>
      <c r="D43" s="28" t="s">
        <v>139</v>
      </c>
      <c r="E43" s="28" t="s">
        <v>99</v>
      </c>
      <c r="F43" s="28" t="s">
        <v>100</v>
      </c>
      <c r="G43" s="28" t="s">
        <v>67</v>
      </c>
    </row>
    <row r="44" spans="1:7">
      <c r="A44" s="227" t="s">
        <v>169</v>
      </c>
      <c r="B44" s="165" t="s">
        <v>170</v>
      </c>
      <c r="C44" s="168">
        <v>192</v>
      </c>
      <c r="D44" s="45">
        <v>48.4375</v>
      </c>
      <c r="E44" s="45">
        <v>2.604166666666667</v>
      </c>
      <c r="F44" s="45">
        <v>37.5</v>
      </c>
      <c r="G44" s="45">
        <v>11.458333333333332</v>
      </c>
    </row>
    <row r="45" spans="1:7" ht="18" customHeight="1">
      <c r="A45" s="227"/>
      <c r="B45" s="165" t="s">
        <v>171</v>
      </c>
      <c r="C45" s="169">
        <v>447</v>
      </c>
      <c r="D45" s="45">
        <v>55.928411633109619</v>
      </c>
      <c r="E45" s="45">
        <v>1.1185682326621924</v>
      </c>
      <c r="F45" s="45">
        <v>32.662192393736014</v>
      </c>
      <c r="G45" s="45">
        <v>10.290827740492169</v>
      </c>
    </row>
    <row r="46" spans="1:7">
      <c r="A46" s="227"/>
      <c r="B46" s="165" t="s">
        <v>172</v>
      </c>
      <c r="C46" s="169">
        <v>660</v>
      </c>
      <c r="D46" s="45">
        <v>61.515151515151508</v>
      </c>
      <c r="E46" s="45">
        <v>1.5151515151515151</v>
      </c>
      <c r="F46" s="45">
        <v>29.09090909090909</v>
      </c>
      <c r="G46" s="45">
        <v>7.878787878787878</v>
      </c>
    </row>
    <row r="47" spans="1:7">
      <c r="A47" s="227"/>
      <c r="B47" s="165" t="s">
        <v>173</v>
      </c>
      <c r="C47" s="169">
        <v>570</v>
      </c>
      <c r="D47" s="45">
        <v>69.473684210526315</v>
      </c>
      <c r="E47" s="45">
        <v>0.8771929824561403</v>
      </c>
      <c r="F47" s="45">
        <v>23.333333333333332</v>
      </c>
      <c r="G47" s="45">
        <v>6.3157894736842106</v>
      </c>
    </row>
    <row r="48" spans="1:7">
      <c r="A48" s="227"/>
      <c r="B48" s="165" t="s">
        <v>174</v>
      </c>
      <c r="C48" s="169">
        <v>294</v>
      </c>
      <c r="D48" s="45">
        <v>66.666666666666657</v>
      </c>
      <c r="E48" s="45">
        <v>2.7210884353741496</v>
      </c>
      <c r="F48" s="45">
        <v>23.129251700680271</v>
      </c>
      <c r="G48" s="45">
        <v>7.4829931972789119</v>
      </c>
    </row>
    <row r="49" spans="1:7">
      <c r="A49" s="227"/>
      <c r="B49" s="165" t="s">
        <v>175</v>
      </c>
      <c r="C49" s="170">
        <v>576</v>
      </c>
      <c r="D49" s="45">
        <v>66.666666666666657</v>
      </c>
      <c r="E49" s="45">
        <v>0.52083333333333326</v>
      </c>
      <c r="F49" s="45">
        <v>24.826388888888889</v>
      </c>
      <c r="G49" s="45">
        <v>7.9861111111111107</v>
      </c>
    </row>
    <row r="50" spans="1:7">
      <c r="A50" s="125"/>
      <c r="B50" s="43"/>
      <c r="C50" s="72"/>
      <c r="D50" s="73"/>
      <c r="E50" s="73"/>
      <c r="F50" s="73"/>
      <c r="G50" s="73" t="s">
        <v>148</v>
      </c>
    </row>
    <row r="51" spans="1:7">
      <c r="A51" s="125"/>
      <c r="B51" s="43"/>
      <c r="C51" s="72"/>
      <c r="D51" s="73"/>
      <c r="E51" s="73"/>
      <c r="F51" s="73"/>
      <c r="G51" s="73"/>
    </row>
    <row r="52" spans="1:7">
      <c r="A52" s="29"/>
      <c r="B52" s="30"/>
      <c r="C52" s="30" t="s">
        <v>63</v>
      </c>
      <c r="D52" s="28" t="s">
        <v>139</v>
      </c>
      <c r="E52" s="28" t="s">
        <v>99</v>
      </c>
      <c r="F52" s="28" t="s">
        <v>100</v>
      </c>
      <c r="G52" s="31" t="s">
        <v>67</v>
      </c>
    </row>
    <row r="53" spans="1:7">
      <c r="A53" s="220" t="s">
        <v>176</v>
      </c>
      <c r="B53" s="44" t="s">
        <v>177</v>
      </c>
      <c r="C53" s="39">
        <v>660</v>
      </c>
      <c r="D53" s="45">
        <v>41.969696969696969</v>
      </c>
      <c r="E53" s="45">
        <v>1.5151515151515151</v>
      </c>
      <c r="F53" s="45">
        <v>51.363636363636367</v>
      </c>
      <c r="G53" s="46">
        <v>5.1515151515151514</v>
      </c>
    </row>
    <row r="54" spans="1:7">
      <c r="A54" s="220"/>
      <c r="B54" s="32" t="s">
        <v>178</v>
      </c>
      <c r="C54" s="39">
        <v>2540</v>
      </c>
      <c r="D54" s="45">
        <v>68.346456692913378</v>
      </c>
      <c r="E54" s="45">
        <v>1.2598425196850394</v>
      </c>
      <c r="F54" s="45">
        <v>20.196850393700789</v>
      </c>
      <c r="G54" s="45">
        <v>10.196850393700787</v>
      </c>
    </row>
    <row r="55" spans="1:7">
      <c r="F55" s="36"/>
      <c r="G55" s="36" t="s">
        <v>148</v>
      </c>
    </row>
  </sheetData>
  <mergeCells count="7">
    <mergeCell ref="A26:A31"/>
    <mergeCell ref="A35:A40"/>
    <mergeCell ref="A53:A54"/>
    <mergeCell ref="A9:A14"/>
    <mergeCell ref="A18:A22"/>
    <mergeCell ref="A43:B43"/>
    <mergeCell ref="A44:A49"/>
  </mergeCells>
  <phoneticPr fontId="2"/>
  <conditionalFormatting sqref="D53:G54 D5:G6 D9:G16 D18:G24 D35:G42 D44:G51 D26:G33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{B77CC8E7-DF2D-463E-83CA-4B3176481DE1}</x14:id>
        </ext>
      </extLst>
    </cfRule>
  </conditionalFormatting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7CC8E7-DF2D-463E-83CA-4B3176481DE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D53:G54 D5:G6 D9:G16 D18:G24 D35:G42 D44:G51 D26:G33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E472-A6B0-48AD-A442-415DB1713DDC}">
  <sheetPr codeName="Sheet19">
    <pageSetUpPr fitToPage="1"/>
  </sheetPr>
  <dimension ref="B2:H55"/>
  <sheetViews>
    <sheetView showGridLines="0" view="pageBreakPreview" zoomScale="60" zoomScaleNormal="55" workbookViewId="0"/>
  </sheetViews>
  <sheetFormatPr defaultColWidth="8.625" defaultRowHeight="18.75"/>
  <cols>
    <col min="1" max="1" width="8.625" style="27"/>
    <col min="2" max="2" width="17.75" style="27" customWidth="1"/>
    <col min="3" max="3" width="15.625" style="27" customWidth="1"/>
    <col min="4" max="4" width="6.625" style="27" customWidth="1"/>
    <col min="5" max="8" width="30.625" style="27" customWidth="1"/>
    <col min="9" max="16384" width="8.625" style="27"/>
  </cols>
  <sheetData>
    <row r="2" spans="2:8">
      <c r="E2" s="26" t="s">
        <v>179</v>
      </c>
    </row>
    <row r="4" spans="2:8">
      <c r="B4" s="29"/>
      <c r="C4" s="30"/>
      <c r="D4" s="30" t="s">
        <v>63</v>
      </c>
      <c r="E4" s="28" t="s">
        <v>180</v>
      </c>
      <c r="F4" s="28" t="s">
        <v>181</v>
      </c>
      <c r="G4" s="28" t="s">
        <v>182</v>
      </c>
      <c r="H4" s="31" t="s">
        <v>67</v>
      </c>
    </row>
    <row r="5" spans="2:8">
      <c r="B5" s="48" t="s">
        <v>68</v>
      </c>
      <c r="C5" s="69" t="s">
        <v>69</v>
      </c>
      <c r="D5" s="70">
        <v>3233</v>
      </c>
      <c r="E5" s="45">
        <v>15.465511908444169</v>
      </c>
      <c r="F5" s="45">
        <v>5.5366532632230125</v>
      </c>
      <c r="G5" s="45">
        <v>69.285493349829878</v>
      </c>
      <c r="H5" s="46">
        <v>9.7123414785029372</v>
      </c>
    </row>
    <row r="6" spans="2:8">
      <c r="B6" s="43"/>
      <c r="C6" s="85"/>
      <c r="D6" s="126"/>
      <c r="E6" s="73"/>
      <c r="F6" s="73"/>
      <c r="G6" s="73"/>
      <c r="H6" s="66"/>
    </row>
    <row r="8" spans="2:8">
      <c r="B8" s="29"/>
      <c r="C8" s="30"/>
      <c r="D8" s="30" t="s">
        <v>63</v>
      </c>
      <c r="E8" s="28" t="s">
        <v>180</v>
      </c>
      <c r="F8" s="28" t="s">
        <v>181</v>
      </c>
      <c r="G8" s="28" t="s">
        <v>182</v>
      </c>
      <c r="H8" s="31" t="s">
        <v>67</v>
      </c>
    </row>
    <row r="9" spans="2:8">
      <c r="B9" s="222" t="s">
        <v>141</v>
      </c>
      <c r="C9" s="44" t="s">
        <v>142</v>
      </c>
      <c r="D9" s="39">
        <v>659</v>
      </c>
      <c r="E9" s="45">
        <v>18.664643399089528</v>
      </c>
      <c r="F9" s="45">
        <v>5.9180576631259481</v>
      </c>
      <c r="G9" s="45">
        <v>71.471927162367223</v>
      </c>
      <c r="H9" s="46">
        <v>3.9453717754172986</v>
      </c>
    </row>
    <row r="10" spans="2:8">
      <c r="B10" s="223"/>
      <c r="C10" s="32" t="s">
        <v>143</v>
      </c>
      <c r="D10" s="39">
        <v>999</v>
      </c>
      <c r="E10" s="45">
        <v>25.225225225225223</v>
      </c>
      <c r="F10" s="45">
        <v>7.4074074074074066</v>
      </c>
      <c r="G10" s="45">
        <v>53.353353353353349</v>
      </c>
      <c r="H10" s="46">
        <v>14.014014014014014</v>
      </c>
    </row>
    <row r="11" spans="2:8">
      <c r="B11" s="223"/>
      <c r="C11" s="32" t="s">
        <v>144</v>
      </c>
      <c r="D11" s="39">
        <v>717</v>
      </c>
      <c r="E11" s="45">
        <v>12.552301255230125</v>
      </c>
      <c r="F11" s="45">
        <v>5.160390516039052</v>
      </c>
      <c r="G11" s="45">
        <v>70.711297071129707</v>
      </c>
      <c r="H11" s="46">
        <v>11.576011157601116</v>
      </c>
    </row>
    <row r="12" spans="2:8">
      <c r="B12" s="223"/>
      <c r="C12" s="32" t="s">
        <v>145</v>
      </c>
      <c r="D12" s="39">
        <v>379</v>
      </c>
      <c r="E12" s="45">
        <v>5.2770448548812663</v>
      </c>
      <c r="F12" s="45">
        <v>6.0686015831134563</v>
      </c>
      <c r="G12" s="45">
        <v>81.002638522427446</v>
      </c>
      <c r="H12" s="46">
        <v>7.6517150395778364</v>
      </c>
    </row>
    <row r="13" spans="2:8">
      <c r="B13" s="223"/>
      <c r="C13" s="32" t="s">
        <v>146</v>
      </c>
      <c r="D13" s="39">
        <v>246</v>
      </c>
      <c r="E13" s="45">
        <v>3.2520325203252036</v>
      </c>
      <c r="F13" s="45">
        <v>1.2195121951219512</v>
      </c>
      <c r="G13" s="45">
        <v>86.99186991869918</v>
      </c>
      <c r="H13" s="46">
        <v>8.536585365853659</v>
      </c>
    </row>
    <row r="14" spans="2:8">
      <c r="B14" s="224"/>
      <c r="C14" s="32" t="s">
        <v>147</v>
      </c>
      <c r="D14" s="39">
        <v>231</v>
      </c>
      <c r="E14" s="45">
        <v>3.0303030303030303</v>
      </c>
      <c r="F14" s="45">
        <v>1.2987012987012987</v>
      </c>
      <c r="G14" s="45">
        <v>89.177489177489178</v>
      </c>
      <c r="H14" s="45">
        <v>6.4935064935064926</v>
      </c>
    </row>
    <row r="15" spans="2:8">
      <c r="B15" s="60"/>
      <c r="C15" s="43"/>
      <c r="D15" s="72"/>
      <c r="E15" s="73"/>
      <c r="F15" s="73"/>
      <c r="G15" s="73"/>
      <c r="H15" s="66" t="s">
        <v>86</v>
      </c>
    </row>
    <row r="16" spans="2:8">
      <c r="B16" s="78"/>
      <c r="C16" s="43"/>
      <c r="D16" s="72"/>
      <c r="E16" s="73"/>
      <c r="F16" s="73"/>
      <c r="G16" s="73"/>
      <c r="H16" s="73"/>
    </row>
    <row r="17" spans="2:8">
      <c r="B17" s="29"/>
      <c r="C17" s="30"/>
      <c r="D17" s="30" t="s">
        <v>63</v>
      </c>
      <c r="E17" s="28" t="s">
        <v>180</v>
      </c>
      <c r="F17" s="28" t="s">
        <v>181</v>
      </c>
      <c r="G17" s="28" t="s">
        <v>182</v>
      </c>
      <c r="H17" s="28" t="s">
        <v>67</v>
      </c>
    </row>
    <row r="18" spans="2:8">
      <c r="B18" s="222" t="s">
        <v>149</v>
      </c>
      <c r="C18" s="44" t="s">
        <v>150</v>
      </c>
      <c r="D18" s="39">
        <v>175</v>
      </c>
      <c r="E18" s="45">
        <v>0.5714285714285714</v>
      </c>
      <c r="F18" s="45">
        <v>0</v>
      </c>
      <c r="G18" s="45">
        <v>95.428571428571431</v>
      </c>
      <c r="H18" s="46">
        <v>4</v>
      </c>
    </row>
    <row r="19" spans="2:8">
      <c r="B19" s="223"/>
      <c r="C19" s="32" t="s">
        <v>151</v>
      </c>
      <c r="D19" s="39">
        <v>440</v>
      </c>
      <c r="E19" s="45">
        <v>46.590909090909086</v>
      </c>
      <c r="F19" s="45">
        <v>14.772727272727273</v>
      </c>
      <c r="G19" s="45">
        <v>28.18181818181818</v>
      </c>
      <c r="H19" s="46">
        <v>10.454545454545453</v>
      </c>
    </row>
    <row r="20" spans="2:8">
      <c r="B20" s="223"/>
      <c r="C20" s="32" t="s">
        <v>152</v>
      </c>
      <c r="D20" s="39">
        <v>597</v>
      </c>
      <c r="E20" s="45">
        <v>17.755443886097151</v>
      </c>
      <c r="F20" s="45">
        <v>7.0351758793969852</v>
      </c>
      <c r="G20" s="45">
        <v>67.8391959798995</v>
      </c>
      <c r="H20" s="46">
        <v>7.3701842546063654</v>
      </c>
    </row>
    <row r="21" spans="2:8">
      <c r="B21" s="223"/>
      <c r="C21" s="32" t="s">
        <v>153</v>
      </c>
      <c r="D21" s="39">
        <v>1485</v>
      </c>
      <c r="E21" s="45">
        <v>11.784511784511785</v>
      </c>
      <c r="F21" s="45">
        <v>4.3097643097643097</v>
      </c>
      <c r="G21" s="45">
        <v>72.525252525252526</v>
      </c>
      <c r="H21" s="46">
        <v>11.380471380471381</v>
      </c>
    </row>
    <row r="22" spans="2:8">
      <c r="B22" s="223"/>
      <c r="C22" s="32" t="s">
        <v>154</v>
      </c>
      <c r="D22" s="39">
        <v>536</v>
      </c>
      <c r="E22" s="45">
        <v>2.4253731343283582</v>
      </c>
      <c r="F22" s="45">
        <v>1.4925373134328357</v>
      </c>
      <c r="G22" s="45">
        <v>87.126865671641795</v>
      </c>
      <c r="H22" s="46">
        <v>8.9552238805970141</v>
      </c>
    </row>
    <row r="23" spans="2:8">
      <c r="B23" s="191"/>
      <c r="C23" s="43"/>
      <c r="D23" s="72"/>
      <c r="E23" s="73"/>
      <c r="F23" s="73"/>
      <c r="G23" s="73"/>
      <c r="H23" s="190" t="s">
        <v>86</v>
      </c>
    </row>
    <row r="24" spans="2:8">
      <c r="B24" s="78"/>
      <c r="C24" s="43"/>
      <c r="D24" s="72"/>
      <c r="E24" s="73"/>
      <c r="F24" s="73"/>
      <c r="G24" s="73"/>
      <c r="H24" s="73"/>
    </row>
    <row r="25" spans="2:8">
      <c r="B25" s="228"/>
      <c r="C25" s="229"/>
      <c r="D25" s="166" t="s">
        <v>63</v>
      </c>
      <c r="E25" s="166" t="s">
        <v>180</v>
      </c>
      <c r="F25" s="166" t="s">
        <v>183</v>
      </c>
      <c r="G25" s="100" t="s">
        <v>182</v>
      </c>
      <c r="H25" s="100" t="s">
        <v>184</v>
      </c>
    </row>
    <row r="26" spans="2:8">
      <c r="B26" s="230" t="s">
        <v>185</v>
      </c>
      <c r="C26" s="165" t="s">
        <v>156</v>
      </c>
      <c r="D26" s="165">
        <v>125</v>
      </c>
      <c r="E26" s="45">
        <v>12</v>
      </c>
      <c r="F26" s="45">
        <v>5.6000000000000005</v>
      </c>
      <c r="G26" s="45">
        <v>76</v>
      </c>
      <c r="H26" s="45">
        <v>6.4</v>
      </c>
    </row>
    <row r="27" spans="2:8">
      <c r="B27" s="231"/>
      <c r="C27" s="165" t="s">
        <v>157</v>
      </c>
      <c r="D27" s="165">
        <v>180</v>
      </c>
      <c r="E27" s="45">
        <v>7.7777777777777777</v>
      </c>
      <c r="F27" s="45">
        <v>2.7777777777777777</v>
      </c>
      <c r="G27" s="45">
        <v>80</v>
      </c>
      <c r="H27" s="45">
        <v>9.4444444444444446</v>
      </c>
    </row>
    <row r="28" spans="2:8">
      <c r="B28" s="231"/>
      <c r="C28" s="165" t="s">
        <v>158</v>
      </c>
      <c r="D28" s="165">
        <v>454</v>
      </c>
      <c r="E28" s="45">
        <v>12.114537444933921</v>
      </c>
      <c r="F28" s="45">
        <v>4.8458149779735686</v>
      </c>
      <c r="G28" s="45">
        <v>73.788546255506603</v>
      </c>
      <c r="H28" s="45">
        <v>9.251101321585903</v>
      </c>
    </row>
    <row r="29" spans="2:8">
      <c r="B29" s="231"/>
      <c r="C29" s="165" t="s">
        <v>159</v>
      </c>
      <c r="D29" s="165">
        <v>632</v>
      </c>
      <c r="E29" s="45">
        <v>13.60759493670886</v>
      </c>
      <c r="F29" s="45">
        <v>7.7531645569620249</v>
      </c>
      <c r="G29" s="45">
        <v>71.360759493670884</v>
      </c>
      <c r="H29" s="45">
        <v>7.2784810126582276</v>
      </c>
    </row>
    <row r="30" spans="2:8">
      <c r="B30" s="231"/>
      <c r="C30" s="165" t="s">
        <v>160</v>
      </c>
      <c r="D30" s="165">
        <v>553</v>
      </c>
      <c r="E30" s="45">
        <v>9.4032549728752262</v>
      </c>
      <c r="F30" s="45">
        <v>3.9783001808318263</v>
      </c>
      <c r="G30" s="45">
        <v>77.757685352622062</v>
      </c>
      <c r="H30" s="45">
        <v>8.8607594936708853</v>
      </c>
    </row>
    <row r="31" spans="2:8">
      <c r="B31" s="232"/>
      <c r="C31" s="165" t="s">
        <v>161</v>
      </c>
      <c r="D31" s="165">
        <v>866</v>
      </c>
      <c r="E31" s="45">
        <v>25.519630484988454</v>
      </c>
      <c r="F31" s="45">
        <v>5.8891454965357966</v>
      </c>
      <c r="G31" s="45">
        <v>58.660508083140869</v>
      </c>
      <c r="H31" s="45">
        <v>9.9307159353348737</v>
      </c>
    </row>
    <row r="32" spans="2:8">
      <c r="H32" s="36" t="s">
        <v>86</v>
      </c>
    </row>
    <row r="34" spans="2:8">
      <c r="B34" s="225"/>
      <c r="C34" s="226"/>
      <c r="D34" s="167" t="s">
        <v>63</v>
      </c>
      <c r="E34" s="167" t="s">
        <v>180</v>
      </c>
      <c r="F34" s="167" t="s">
        <v>183</v>
      </c>
      <c r="G34" s="167" t="s">
        <v>182</v>
      </c>
      <c r="H34" s="167" t="s">
        <v>184</v>
      </c>
    </row>
    <row r="35" spans="2:8">
      <c r="B35" s="233" t="s">
        <v>186</v>
      </c>
      <c r="C35" s="165" t="s">
        <v>170</v>
      </c>
      <c r="D35" s="165">
        <v>150</v>
      </c>
      <c r="E35" s="45">
        <v>3.3333333333333335</v>
      </c>
      <c r="F35" s="45">
        <v>0.66666666666666674</v>
      </c>
      <c r="G35" s="45">
        <v>90</v>
      </c>
      <c r="H35" s="45">
        <v>6</v>
      </c>
    </row>
    <row r="36" spans="2:8">
      <c r="B36" s="233"/>
      <c r="C36" s="165" t="s">
        <v>171</v>
      </c>
      <c r="D36" s="165">
        <v>554</v>
      </c>
      <c r="E36" s="45">
        <v>9.3862815884476536</v>
      </c>
      <c r="F36" s="45">
        <v>2.5270758122743682</v>
      </c>
      <c r="G36" s="45">
        <v>77.075812274368232</v>
      </c>
      <c r="H36" s="45">
        <v>11.010830324909747</v>
      </c>
    </row>
    <row r="37" spans="2:8">
      <c r="B37" s="233"/>
      <c r="C37" s="165" t="s">
        <v>172</v>
      </c>
      <c r="D37" s="165">
        <v>862</v>
      </c>
      <c r="E37" s="45">
        <v>13.45707656612529</v>
      </c>
      <c r="F37" s="45">
        <v>3.7122969837587005</v>
      </c>
      <c r="G37" s="45">
        <v>76.218097447795813</v>
      </c>
      <c r="H37" s="45">
        <v>6.6125290023201861</v>
      </c>
    </row>
    <row r="38" spans="2:8">
      <c r="B38" s="233"/>
      <c r="C38" s="165" t="s">
        <v>173</v>
      </c>
      <c r="D38" s="165">
        <v>589</v>
      </c>
      <c r="E38" s="45">
        <v>22.920203735144312</v>
      </c>
      <c r="F38" s="45">
        <v>7.4702886247877753</v>
      </c>
      <c r="G38" s="45">
        <v>59.422750424448211</v>
      </c>
      <c r="H38" s="45">
        <v>10.186757215619695</v>
      </c>
    </row>
    <row r="39" spans="2:8">
      <c r="B39" s="233"/>
      <c r="C39" s="165" t="s">
        <v>174</v>
      </c>
      <c r="D39" s="165">
        <v>267</v>
      </c>
      <c r="E39" s="45">
        <v>29.588014981273407</v>
      </c>
      <c r="F39" s="45">
        <v>8.6142322097378283</v>
      </c>
      <c r="G39" s="45">
        <v>53.932584269662918</v>
      </c>
      <c r="H39" s="45">
        <v>7.8651685393258424</v>
      </c>
    </row>
    <row r="40" spans="2:8">
      <c r="B40" s="233"/>
      <c r="C40" s="165" t="s">
        <v>175</v>
      </c>
      <c r="D40" s="165">
        <v>198</v>
      </c>
      <c r="E40" s="45">
        <v>13.131313131313133</v>
      </c>
      <c r="F40" s="45">
        <v>10.606060606060606</v>
      </c>
      <c r="G40" s="45">
        <v>64.646464646464651</v>
      </c>
      <c r="H40" s="45">
        <v>11.616161616161616</v>
      </c>
    </row>
    <row r="41" spans="2:8">
      <c r="H41" s="36" t="s">
        <v>86</v>
      </c>
    </row>
    <row r="43" spans="2:8">
      <c r="B43" s="225"/>
      <c r="C43" s="226"/>
      <c r="D43" s="167" t="s">
        <v>63</v>
      </c>
      <c r="E43" s="167" t="s">
        <v>180</v>
      </c>
      <c r="F43" s="167" t="s">
        <v>183</v>
      </c>
      <c r="G43" s="167" t="s">
        <v>182</v>
      </c>
      <c r="H43" s="167" t="s">
        <v>184</v>
      </c>
    </row>
    <row r="44" spans="2:8">
      <c r="B44" s="227" t="s">
        <v>169</v>
      </c>
      <c r="C44" s="165" t="s">
        <v>170</v>
      </c>
      <c r="D44" s="165">
        <v>192</v>
      </c>
      <c r="E44" s="45">
        <v>11.458333333333332</v>
      </c>
      <c r="F44" s="45">
        <v>5.2083333333333339</v>
      </c>
      <c r="G44" s="45">
        <v>71.354166666666657</v>
      </c>
      <c r="H44" s="45">
        <v>11.979166666666668</v>
      </c>
    </row>
    <row r="45" spans="2:8">
      <c r="B45" s="227"/>
      <c r="C45" s="165" t="s">
        <v>171</v>
      </c>
      <c r="D45" s="165">
        <v>447</v>
      </c>
      <c r="E45" s="45">
        <v>12.527964205816556</v>
      </c>
      <c r="F45" s="45">
        <v>4.0268456375838921</v>
      </c>
      <c r="G45" s="45">
        <v>72.483221476510067</v>
      </c>
      <c r="H45" s="45">
        <v>10.961968680089486</v>
      </c>
    </row>
    <row r="46" spans="2:8">
      <c r="B46" s="227"/>
      <c r="C46" s="165" t="s">
        <v>172</v>
      </c>
      <c r="D46" s="165">
        <v>660</v>
      </c>
      <c r="E46" s="45">
        <v>13.18181818181818</v>
      </c>
      <c r="F46" s="45">
        <v>5.3030303030303028</v>
      </c>
      <c r="G46" s="45">
        <v>72.727272727272734</v>
      </c>
      <c r="H46" s="45">
        <v>8.7878787878787872</v>
      </c>
    </row>
    <row r="47" spans="2:8">
      <c r="B47" s="227"/>
      <c r="C47" s="165" t="s">
        <v>173</v>
      </c>
      <c r="D47" s="165">
        <v>570</v>
      </c>
      <c r="E47" s="45">
        <v>15.789473684210526</v>
      </c>
      <c r="F47" s="45">
        <v>5.6140350877192979</v>
      </c>
      <c r="G47" s="45">
        <v>71.929824561403507</v>
      </c>
      <c r="H47" s="45">
        <v>6.666666666666667</v>
      </c>
    </row>
    <row r="48" spans="2:8">
      <c r="B48" s="227"/>
      <c r="C48" s="165" t="s">
        <v>174</v>
      </c>
      <c r="D48" s="165">
        <v>294</v>
      </c>
      <c r="E48" s="45">
        <v>19.047619047619047</v>
      </c>
      <c r="F48" s="45">
        <v>4.7619047619047619</v>
      </c>
      <c r="G48" s="45">
        <v>68.707482993197274</v>
      </c>
      <c r="H48" s="45">
        <v>7.4829931972789119</v>
      </c>
    </row>
    <row r="49" spans="2:8">
      <c r="B49" s="227"/>
      <c r="C49" s="165" t="s">
        <v>175</v>
      </c>
      <c r="D49" s="165">
        <v>576</v>
      </c>
      <c r="E49" s="45">
        <v>22.048611111111111</v>
      </c>
      <c r="F49" s="45">
        <v>7.8125</v>
      </c>
      <c r="G49" s="45">
        <v>61.631944444444443</v>
      </c>
      <c r="H49" s="45">
        <v>8.5069444444444446</v>
      </c>
    </row>
    <row r="50" spans="2:8">
      <c r="H50" s="36" t="s">
        <v>86</v>
      </c>
    </row>
    <row r="52" spans="2:8">
      <c r="B52" s="225"/>
      <c r="C52" s="226"/>
      <c r="D52" s="167" t="s">
        <v>63</v>
      </c>
      <c r="E52" s="167" t="s">
        <v>180</v>
      </c>
      <c r="F52" s="167" t="s">
        <v>183</v>
      </c>
      <c r="G52" s="167" t="s">
        <v>182</v>
      </c>
      <c r="H52" s="167" t="s">
        <v>184</v>
      </c>
    </row>
    <row r="53" spans="2:8">
      <c r="B53" s="227" t="s">
        <v>176</v>
      </c>
      <c r="C53" s="165" t="s">
        <v>177</v>
      </c>
      <c r="D53" s="165">
        <v>660</v>
      </c>
      <c r="E53" s="45">
        <v>5</v>
      </c>
      <c r="F53" s="45">
        <v>1.8181818181818181</v>
      </c>
      <c r="G53" s="45">
        <v>87.878787878787875</v>
      </c>
      <c r="H53" s="45">
        <v>5.3030303030303028</v>
      </c>
    </row>
    <row r="54" spans="2:8">
      <c r="B54" s="227"/>
      <c r="C54" s="165" t="s">
        <v>178</v>
      </c>
      <c r="D54" s="165">
        <v>2540</v>
      </c>
      <c r="E54" s="45">
        <v>18.149606299212596</v>
      </c>
      <c r="F54" s="45">
        <v>6.4566929133858268</v>
      </c>
      <c r="G54" s="45">
        <v>64.606299212598429</v>
      </c>
      <c r="H54" s="45">
        <v>10.78740157480315</v>
      </c>
    </row>
    <row r="55" spans="2:8">
      <c r="H55" s="36" t="s">
        <v>86</v>
      </c>
    </row>
  </sheetData>
  <mergeCells count="10">
    <mergeCell ref="B9:B14"/>
    <mergeCell ref="B18:B22"/>
    <mergeCell ref="B26:B31"/>
    <mergeCell ref="B35:B40"/>
    <mergeCell ref="B44:B49"/>
    <mergeCell ref="B53:B54"/>
    <mergeCell ref="B25:C25"/>
    <mergeCell ref="B34:C34"/>
    <mergeCell ref="B43:C43"/>
    <mergeCell ref="B52:C52"/>
  </mergeCells>
  <phoneticPr fontId="2"/>
  <conditionalFormatting sqref="E5:H6 E9:H16 E18:H24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{79D362AA-E14F-4C35-BA44-8BEBCDE9777D}</x14:id>
        </ext>
      </extLst>
    </cfRule>
  </conditionalFormatting>
  <conditionalFormatting sqref="E26:H31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{7D0D7636-FB90-4082-BC60-3D46ED5E484B}</x14:id>
        </ext>
      </extLst>
    </cfRule>
  </conditionalFormatting>
  <conditionalFormatting sqref="E35:H40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{F352CD92-EE36-4515-A263-306C4ACFA1F0}</x14:id>
        </ext>
      </extLst>
    </cfRule>
  </conditionalFormatting>
  <conditionalFormatting sqref="E44:H49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{169017C7-DF17-45B7-9ED7-2C505C0EBE01}</x14:id>
        </ext>
      </extLst>
    </cfRule>
  </conditionalFormatting>
  <conditionalFormatting sqref="E53:H54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{D55CCC7A-0806-4D03-A322-408531E7B1D3}</x14:id>
        </ext>
      </extLst>
    </cfRule>
  </conditionalFormatting>
  <conditionalFormatting sqref="G25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{D162377B-91B0-4F5B-8B19-6A88A7A7FF84}</x14:id>
        </ext>
      </extLst>
    </cfRule>
  </conditionalFormatting>
  <conditionalFormatting sqref="H25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{E8568F77-D72F-4FA9-A681-3BC1F71010E8}</x14:id>
        </ext>
      </extLst>
    </cfRule>
  </conditionalFormatting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D362AA-E14F-4C35-BA44-8BEBCDE9777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E5:H6 E9:H16 E18:H24</xm:sqref>
        </x14:conditionalFormatting>
        <x14:conditionalFormatting xmlns:xm="http://schemas.microsoft.com/office/excel/2006/main">
          <x14:cfRule type="dataBar" id="{7D0D7636-FB90-4082-BC60-3D46ED5E484B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E26:H31</xm:sqref>
        </x14:conditionalFormatting>
        <x14:conditionalFormatting xmlns:xm="http://schemas.microsoft.com/office/excel/2006/main">
          <x14:cfRule type="dataBar" id="{F352CD92-EE36-4515-A263-306C4ACFA1F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E35:H40</xm:sqref>
        </x14:conditionalFormatting>
        <x14:conditionalFormatting xmlns:xm="http://schemas.microsoft.com/office/excel/2006/main">
          <x14:cfRule type="dataBar" id="{169017C7-DF17-45B7-9ED7-2C505C0EBE0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E44:H49</xm:sqref>
        </x14:conditionalFormatting>
        <x14:conditionalFormatting xmlns:xm="http://schemas.microsoft.com/office/excel/2006/main">
          <x14:cfRule type="dataBar" id="{D55CCC7A-0806-4D03-A322-408531E7B1D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E53:H54</xm:sqref>
        </x14:conditionalFormatting>
        <x14:conditionalFormatting xmlns:xm="http://schemas.microsoft.com/office/excel/2006/main">
          <x14:cfRule type="dataBar" id="{D162377B-91B0-4F5B-8B19-6A88A7A7FF8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E8568F77-D72F-4FA9-A681-3BC1F71010E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2CB0-7377-4B6C-83F7-560B37A855AC}">
  <sheetPr codeName="Sheet20">
    <pageSetUpPr fitToPage="1"/>
  </sheetPr>
  <dimension ref="A2:M55"/>
  <sheetViews>
    <sheetView showGridLines="0" defaultGridColor="0" view="pageBreakPreview" colorId="23" zoomScale="60" zoomScaleNormal="55" workbookViewId="0"/>
  </sheetViews>
  <sheetFormatPr defaultColWidth="8.625" defaultRowHeight="18.75"/>
  <cols>
    <col min="1" max="2" width="15.625" style="27" customWidth="1"/>
    <col min="3" max="3" width="6.625" style="27" customWidth="1"/>
    <col min="4" max="13" width="15.625" style="27" customWidth="1"/>
    <col min="14" max="16384" width="8.625" style="27"/>
  </cols>
  <sheetData>
    <row r="2" spans="1:13">
      <c r="C2" s="26" t="s">
        <v>187</v>
      </c>
    </row>
    <row r="4" spans="1:13">
      <c r="A4" s="86"/>
      <c r="B4" s="87"/>
      <c r="C4" s="28" t="s">
        <v>63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111</v>
      </c>
      <c r="J4" s="28" t="s">
        <v>112</v>
      </c>
      <c r="K4" s="28" t="s">
        <v>113</v>
      </c>
      <c r="L4" s="28" t="s">
        <v>114</v>
      </c>
      <c r="M4" s="31" t="s">
        <v>140</v>
      </c>
    </row>
    <row r="5" spans="1:13">
      <c r="A5" s="127" t="s">
        <v>68</v>
      </c>
      <c r="B5" s="88"/>
      <c r="C5" s="77">
        <v>2684</v>
      </c>
      <c r="D5" s="45">
        <v>10.879284649776453</v>
      </c>
      <c r="E5" s="45">
        <v>11.065573770491802</v>
      </c>
      <c r="F5" s="45">
        <v>10.059612518628912</v>
      </c>
      <c r="G5" s="45">
        <v>10.096870342771982</v>
      </c>
      <c r="H5" s="45">
        <v>10.655737704918032</v>
      </c>
      <c r="I5" s="45">
        <v>9.5007451564828607</v>
      </c>
      <c r="J5" s="45">
        <v>9.3889716840536508</v>
      </c>
      <c r="K5" s="45">
        <v>9.0536512667660212</v>
      </c>
      <c r="L5" s="45">
        <v>16.058122205663189</v>
      </c>
      <c r="M5" s="45">
        <v>3.2414307004470939</v>
      </c>
    </row>
    <row r="6" spans="1:13">
      <c r="A6" s="128"/>
      <c r="B6" s="129"/>
      <c r="C6" s="126"/>
      <c r="D6" s="73"/>
      <c r="E6" s="73"/>
      <c r="F6" s="66"/>
      <c r="G6" s="73"/>
      <c r="H6" s="66"/>
      <c r="I6" s="73"/>
      <c r="J6" s="73"/>
      <c r="K6" s="66"/>
      <c r="L6" s="66"/>
      <c r="M6" s="73"/>
    </row>
    <row r="8" spans="1:13">
      <c r="A8" s="28"/>
      <c r="B8" s="28"/>
      <c r="C8" s="28" t="s">
        <v>63</v>
      </c>
      <c r="D8" s="28" t="s">
        <v>106</v>
      </c>
      <c r="E8" s="28" t="s">
        <v>107</v>
      </c>
      <c r="F8" s="28" t="s">
        <v>108</v>
      </c>
      <c r="G8" s="28" t="s">
        <v>109</v>
      </c>
      <c r="H8" s="28" t="s">
        <v>110</v>
      </c>
      <c r="I8" s="28" t="s">
        <v>111</v>
      </c>
      <c r="J8" s="28" t="s">
        <v>112</v>
      </c>
      <c r="K8" s="28" t="s">
        <v>113</v>
      </c>
      <c r="L8" s="28" t="s">
        <v>114</v>
      </c>
      <c r="M8" s="31" t="s">
        <v>140</v>
      </c>
    </row>
    <row r="9" spans="1:13">
      <c r="A9" s="222" t="s">
        <v>141</v>
      </c>
      <c r="B9" s="32" t="s">
        <v>142</v>
      </c>
      <c r="C9" s="39">
        <v>596</v>
      </c>
      <c r="D9" s="45">
        <v>11.74496644295302</v>
      </c>
      <c r="E9" s="45">
        <v>10.570469798657719</v>
      </c>
      <c r="F9" s="45">
        <v>7.550335570469799</v>
      </c>
      <c r="G9" s="45">
        <v>8.3892617449664435</v>
      </c>
      <c r="H9" s="45">
        <v>10.40268456375839</v>
      </c>
      <c r="I9" s="45">
        <v>10.570469798657719</v>
      </c>
      <c r="J9" s="45">
        <v>9.3959731543624159</v>
      </c>
      <c r="K9" s="45">
        <v>4.0268456375838921</v>
      </c>
      <c r="L9" s="45">
        <v>8.5570469798657722</v>
      </c>
      <c r="M9" s="46">
        <v>18.791946308724832</v>
      </c>
    </row>
    <row r="10" spans="1:13">
      <c r="A10" s="223"/>
      <c r="B10" s="32" t="s">
        <v>143</v>
      </c>
      <c r="C10" s="39">
        <v>900</v>
      </c>
      <c r="D10" s="45">
        <v>6.4444444444444446</v>
      </c>
      <c r="E10" s="45">
        <v>10.444444444444445</v>
      </c>
      <c r="F10" s="45">
        <v>10.222222222222223</v>
      </c>
      <c r="G10" s="45">
        <v>9.6666666666666661</v>
      </c>
      <c r="H10" s="45">
        <v>10.777777777777779</v>
      </c>
      <c r="I10" s="45">
        <v>8.8888888888888893</v>
      </c>
      <c r="J10" s="45">
        <v>9.5555555555555554</v>
      </c>
      <c r="K10" s="45">
        <v>8.7777777777777768</v>
      </c>
      <c r="L10" s="45">
        <v>7.8888888888888884</v>
      </c>
      <c r="M10" s="46">
        <v>17.333333333333336</v>
      </c>
    </row>
    <row r="11" spans="1:13">
      <c r="A11" s="223"/>
      <c r="B11" s="32" t="s">
        <v>144</v>
      </c>
      <c r="C11" s="39">
        <v>663</v>
      </c>
      <c r="D11" s="45">
        <v>8.7481146304675708</v>
      </c>
      <c r="E11" s="45">
        <v>9.6530920060331837</v>
      </c>
      <c r="F11" s="45">
        <v>9.502262443438914</v>
      </c>
      <c r="G11" s="45">
        <v>9.9547511312217196</v>
      </c>
      <c r="H11" s="45">
        <v>6.7873303167420813</v>
      </c>
      <c r="I11" s="45">
        <v>9.2006033182503781</v>
      </c>
      <c r="J11" s="45">
        <v>8.5972850678733028</v>
      </c>
      <c r="K11" s="45">
        <v>7.9939668174962284</v>
      </c>
      <c r="L11" s="45">
        <v>6.3348416289592757</v>
      </c>
      <c r="M11" s="46">
        <v>23.227752639517345</v>
      </c>
    </row>
    <row r="12" spans="1:13">
      <c r="A12" s="223"/>
      <c r="B12" s="32" t="s">
        <v>145</v>
      </c>
      <c r="C12" s="39">
        <v>347</v>
      </c>
      <c r="D12" s="45">
        <v>12.103746397694524</v>
      </c>
      <c r="E12" s="45">
        <v>10.951008645533141</v>
      </c>
      <c r="F12" s="45">
        <v>13.8328530259366</v>
      </c>
      <c r="G12" s="45">
        <v>7.2046109510086458</v>
      </c>
      <c r="H12" s="45">
        <v>6.3400576368876083</v>
      </c>
      <c r="I12" s="45">
        <v>5.1873198847262252</v>
      </c>
      <c r="J12" s="45">
        <v>7.7809798270893378</v>
      </c>
      <c r="K12" s="45">
        <v>5.1873198847262252</v>
      </c>
      <c r="L12" s="45">
        <v>6.9164265129683002</v>
      </c>
      <c r="M12" s="46">
        <v>24.495677233429394</v>
      </c>
    </row>
    <row r="13" spans="1:13">
      <c r="A13" s="223"/>
      <c r="B13" s="32" t="s">
        <v>146</v>
      </c>
      <c r="C13" s="39">
        <v>223</v>
      </c>
      <c r="D13" s="45">
        <v>17.488789237668161</v>
      </c>
      <c r="E13" s="45">
        <v>8.5201793721973083</v>
      </c>
      <c r="F13" s="45">
        <v>4.0358744394618835</v>
      </c>
      <c r="G13" s="45">
        <v>9.4170403587443943</v>
      </c>
      <c r="H13" s="45">
        <v>5.3811659192825116</v>
      </c>
      <c r="I13" s="45">
        <v>8.5201793721973083</v>
      </c>
      <c r="J13" s="45">
        <v>4.0358744394618835</v>
      </c>
      <c r="K13" s="45">
        <v>5.3811659192825116</v>
      </c>
      <c r="L13" s="45">
        <v>13.004484304932735</v>
      </c>
      <c r="M13" s="46">
        <v>24.215246636771301</v>
      </c>
    </row>
    <row r="14" spans="1:13">
      <c r="A14" s="224"/>
      <c r="B14" s="40" t="s">
        <v>147</v>
      </c>
      <c r="C14" s="41">
        <v>216</v>
      </c>
      <c r="D14" s="46">
        <v>11.574074074074074</v>
      </c>
      <c r="E14" s="46">
        <v>8.7962962962962958</v>
      </c>
      <c r="F14" s="46">
        <v>6.0185185185185182</v>
      </c>
      <c r="G14" s="46">
        <v>10.185185185185185</v>
      </c>
      <c r="H14" s="46">
        <v>7.8703703703703702</v>
      </c>
      <c r="I14" s="46">
        <v>5.0925925925925926</v>
      </c>
      <c r="J14" s="46">
        <v>3.7037037037037033</v>
      </c>
      <c r="K14" s="46">
        <v>2.7777777777777777</v>
      </c>
      <c r="L14" s="45">
        <v>10.185185185185185</v>
      </c>
      <c r="M14" s="46">
        <v>33.796296296296298</v>
      </c>
    </row>
    <row r="15" spans="1:13">
      <c r="A15" s="60"/>
      <c r="B15" s="61"/>
      <c r="C15" s="52"/>
      <c r="D15" s="66"/>
      <c r="E15" s="66"/>
      <c r="F15" s="66"/>
      <c r="G15" s="66"/>
      <c r="H15" s="66"/>
      <c r="I15" s="66"/>
      <c r="J15" s="66"/>
      <c r="K15" s="66"/>
      <c r="L15" s="73"/>
      <c r="M15" s="66" t="s">
        <v>86</v>
      </c>
    </row>
    <row r="16" spans="1:13">
      <c r="A16" s="78"/>
      <c r="B16" s="43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>
      <c r="A17" s="28"/>
      <c r="B17" s="28"/>
      <c r="C17" s="28" t="s">
        <v>63</v>
      </c>
      <c r="D17" s="28" t="s">
        <v>106</v>
      </c>
      <c r="E17" s="28" t="s">
        <v>107</v>
      </c>
      <c r="F17" s="28" t="s">
        <v>108</v>
      </c>
      <c r="G17" s="28" t="s">
        <v>109</v>
      </c>
      <c r="H17" s="28" t="s">
        <v>110</v>
      </c>
      <c r="I17" s="28" t="s">
        <v>111</v>
      </c>
      <c r="J17" s="28" t="s">
        <v>112</v>
      </c>
      <c r="K17" s="28" t="s">
        <v>113</v>
      </c>
      <c r="L17" s="28" t="s">
        <v>114</v>
      </c>
      <c r="M17" s="31" t="s">
        <v>140</v>
      </c>
    </row>
    <row r="18" spans="1:13">
      <c r="A18" s="222" t="s">
        <v>149</v>
      </c>
      <c r="B18" s="32" t="s">
        <v>150</v>
      </c>
      <c r="C18" s="39">
        <v>150</v>
      </c>
      <c r="D18" s="45">
        <v>6</v>
      </c>
      <c r="E18" s="45">
        <v>10.666666666666668</v>
      </c>
      <c r="F18" s="45">
        <v>8.6666666666666679</v>
      </c>
      <c r="G18" s="45">
        <v>12</v>
      </c>
      <c r="H18" s="45">
        <v>12.666666666666668</v>
      </c>
      <c r="I18" s="45">
        <v>4.666666666666667</v>
      </c>
      <c r="J18" s="45">
        <v>3.3333333333333335</v>
      </c>
      <c r="K18" s="45">
        <v>2.666666666666667</v>
      </c>
      <c r="L18" s="45">
        <v>24</v>
      </c>
      <c r="M18" s="46">
        <v>15.333333333333332</v>
      </c>
    </row>
    <row r="19" spans="1:13">
      <c r="A19" s="223"/>
      <c r="B19" s="32" t="s">
        <v>151</v>
      </c>
      <c r="C19" s="39">
        <v>394</v>
      </c>
      <c r="D19" s="45">
        <v>9.1370558375634516</v>
      </c>
      <c r="E19" s="45">
        <v>11.6751269035533</v>
      </c>
      <c r="F19" s="45">
        <v>8.3756345177664979</v>
      </c>
      <c r="G19" s="45">
        <v>8.3756345177664979</v>
      </c>
      <c r="H19" s="45">
        <v>12.18274111675127</v>
      </c>
      <c r="I19" s="45">
        <v>8.1218274111675122</v>
      </c>
      <c r="J19" s="45">
        <v>10.152284263959391</v>
      </c>
      <c r="K19" s="45">
        <v>9.1370558375634516</v>
      </c>
      <c r="L19" s="45">
        <v>5.5837563451776653</v>
      </c>
      <c r="M19" s="46">
        <v>17.258883248730964</v>
      </c>
    </row>
    <row r="20" spans="1:13">
      <c r="A20" s="223"/>
      <c r="B20" s="32" t="s">
        <v>152</v>
      </c>
      <c r="C20" s="39">
        <v>540</v>
      </c>
      <c r="D20" s="45">
        <v>8.7037037037037042</v>
      </c>
      <c r="E20" s="45">
        <v>9.0740740740740744</v>
      </c>
      <c r="F20" s="45">
        <v>9.4444444444444446</v>
      </c>
      <c r="G20" s="45">
        <v>7.9629629629629637</v>
      </c>
      <c r="H20" s="45">
        <v>9.0740740740740744</v>
      </c>
      <c r="I20" s="45">
        <v>10.74074074074074</v>
      </c>
      <c r="J20" s="45">
        <v>11.481481481481481</v>
      </c>
      <c r="K20" s="45">
        <v>7.2222222222222214</v>
      </c>
      <c r="L20" s="45">
        <v>6.481481481481481</v>
      </c>
      <c r="M20" s="46">
        <v>19.814814814814817</v>
      </c>
    </row>
    <row r="21" spans="1:13">
      <c r="A21" s="223"/>
      <c r="B21" s="32" t="s">
        <v>153</v>
      </c>
      <c r="C21" s="39">
        <v>1364</v>
      </c>
      <c r="D21" s="45">
        <v>10.190615835777127</v>
      </c>
      <c r="E21" s="45">
        <v>10.92375366568915</v>
      </c>
      <c r="F21" s="45">
        <v>9.8240469208211145</v>
      </c>
      <c r="G21" s="45">
        <v>9.67741935483871</v>
      </c>
      <c r="H21" s="45">
        <v>7.9178885630498534</v>
      </c>
      <c r="I21" s="45">
        <v>9.3108504398826977</v>
      </c>
      <c r="J21" s="45">
        <v>8.7243401759530794</v>
      </c>
      <c r="K21" s="45">
        <v>6.8914956011730197</v>
      </c>
      <c r="L21" s="45">
        <v>6.1583577712609969</v>
      </c>
      <c r="M21" s="46">
        <v>20.381231671554254</v>
      </c>
    </row>
    <row r="22" spans="1:13">
      <c r="A22" s="223"/>
      <c r="B22" s="40" t="s">
        <v>154</v>
      </c>
      <c r="C22" s="41">
        <v>499</v>
      </c>
      <c r="D22" s="46">
        <v>12.224448897795591</v>
      </c>
      <c r="E22" s="46">
        <v>7.414829659318638</v>
      </c>
      <c r="F22" s="46">
        <v>7.8156312625250495</v>
      </c>
      <c r="G22" s="46">
        <v>9.0180360721442892</v>
      </c>
      <c r="H22" s="46">
        <v>6.2124248496993983</v>
      </c>
      <c r="I22" s="46">
        <v>5.6112224448897798</v>
      </c>
      <c r="J22" s="46">
        <v>3.4068136272545089</v>
      </c>
      <c r="K22" s="46">
        <v>3.8076152304609221</v>
      </c>
      <c r="L22" s="46">
        <v>12.424849699398797</v>
      </c>
      <c r="M22" s="46">
        <v>32.064128256513023</v>
      </c>
    </row>
    <row r="23" spans="1:13">
      <c r="A23" s="60"/>
      <c r="B23" s="61"/>
      <c r="C23" s="52"/>
      <c r="D23" s="66"/>
      <c r="E23" s="66"/>
      <c r="F23" s="66"/>
      <c r="G23" s="66"/>
      <c r="H23" s="66"/>
      <c r="I23" s="66"/>
      <c r="J23" s="66"/>
      <c r="K23" s="66"/>
      <c r="L23" s="66"/>
      <c r="M23" s="66" t="s">
        <v>86</v>
      </c>
    </row>
    <row r="24" spans="1:13">
      <c r="A24" s="78"/>
      <c r="B24" s="43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>
      <c r="A25" s="130"/>
      <c r="B25" s="131"/>
      <c r="C25" s="99" t="s">
        <v>63</v>
      </c>
      <c r="D25" s="100" t="s">
        <v>129</v>
      </c>
      <c r="E25" s="100" t="s">
        <v>130</v>
      </c>
      <c r="F25" s="100" t="s">
        <v>131</v>
      </c>
      <c r="G25" s="100" t="s">
        <v>132</v>
      </c>
      <c r="H25" s="100" t="s">
        <v>133</v>
      </c>
      <c r="I25" s="100" t="s">
        <v>134</v>
      </c>
      <c r="J25" s="100" t="s">
        <v>135</v>
      </c>
      <c r="K25" s="100" t="s">
        <v>136</v>
      </c>
      <c r="L25" s="100" t="s">
        <v>137</v>
      </c>
      <c r="M25" s="100" t="s">
        <v>184</v>
      </c>
    </row>
    <row r="26" spans="1:13">
      <c r="A26" s="220" t="s">
        <v>185</v>
      </c>
      <c r="B26" s="32" t="s">
        <v>156</v>
      </c>
      <c r="C26" s="39">
        <v>115</v>
      </c>
      <c r="D26" s="45">
        <v>5.2173913043478262</v>
      </c>
      <c r="E26" s="45">
        <v>6.0869565217391308</v>
      </c>
      <c r="F26" s="45">
        <v>8.695652173913043</v>
      </c>
      <c r="G26" s="45">
        <v>6.0869565217391308</v>
      </c>
      <c r="H26" s="45">
        <v>6.0869565217391308</v>
      </c>
      <c r="I26" s="45">
        <v>9.5652173913043477</v>
      </c>
      <c r="J26" s="45">
        <v>6.9565217391304346</v>
      </c>
      <c r="K26" s="45">
        <v>6.9565217391304346</v>
      </c>
      <c r="L26" s="45">
        <v>13.913043478260869</v>
      </c>
      <c r="M26" s="45">
        <v>30.434782608695656</v>
      </c>
    </row>
    <row r="27" spans="1:13">
      <c r="A27" s="220"/>
      <c r="B27" s="32" t="s">
        <v>157</v>
      </c>
      <c r="C27" s="39">
        <v>169</v>
      </c>
      <c r="D27" s="45">
        <v>5.9171597633136095</v>
      </c>
      <c r="E27" s="45">
        <v>8.2840236686390547</v>
      </c>
      <c r="F27" s="45">
        <v>5.3254437869822491</v>
      </c>
      <c r="G27" s="45">
        <v>7.6923076923076925</v>
      </c>
      <c r="H27" s="45">
        <v>7.1005917159763312</v>
      </c>
      <c r="I27" s="45">
        <v>6.5088757396449708</v>
      </c>
      <c r="J27" s="45">
        <v>10.059171597633137</v>
      </c>
      <c r="K27" s="45">
        <v>6.5088757396449708</v>
      </c>
      <c r="L27" s="45">
        <v>14.201183431952662</v>
      </c>
      <c r="M27" s="45">
        <v>28.402366863905325</v>
      </c>
    </row>
    <row r="28" spans="1:13">
      <c r="A28" s="220"/>
      <c r="B28" s="32" t="s">
        <v>158</v>
      </c>
      <c r="C28" s="39">
        <v>415</v>
      </c>
      <c r="D28" s="45">
        <v>9.6385542168674707</v>
      </c>
      <c r="E28" s="45">
        <v>9.1566265060240966</v>
      </c>
      <c r="F28" s="45">
        <v>7.9518072289156621</v>
      </c>
      <c r="G28" s="45">
        <v>9.6385542168674707</v>
      </c>
      <c r="H28" s="45">
        <v>10.361445783132531</v>
      </c>
      <c r="I28" s="45">
        <v>9.1566265060240966</v>
      </c>
      <c r="J28" s="45">
        <v>9.1566265060240966</v>
      </c>
      <c r="K28" s="45">
        <v>7.7108433734939767</v>
      </c>
      <c r="L28" s="45">
        <v>8.6746987951807224</v>
      </c>
      <c r="M28" s="45">
        <v>18.554216867469879</v>
      </c>
    </row>
    <row r="29" spans="1:13">
      <c r="A29" s="220"/>
      <c r="B29" s="32" t="s">
        <v>159</v>
      </c>
      <c r="C29" s="39">
        <v>580</v>
      </c>
      <c r="D29" s="45">
        <v>9.4827586206896548</v>
      </c>
      <c r="E29" s="45">
        <v>11.03448275862069</v>
      </c>
      <c r="F29" s="45">
        <v>10</v>
      </c>
      <c r="G29" s="45">
        <v>8.9655172413793096</v>
      </c>
      <c r="H29" s="45">
        <v>8.2758620689655178</v>
      </c>
      <c r="I29" s="45">
        <v>9.3103448275862082</v>
      </c>
      <c r="J29" s="45">
        <v>8.6206896551724146</v>
      </c>
      <c r="K29" s="45">
        <v>6.5517241379310347</v>
      </c>
      <c r="L29" s="45">
        <v>10.344827586206897</v>
      </c>
      <c r="M29" s="45">
        <v>17.413793103448274</v>
      </c>
    </row>
    <row r="30" spans="1:13">
      <c r="A30" s="220"/>
      <c r="B30" s="32" t="s">
        <v>160</v>
      </c>
      <c r="C30" s="39">
        <v>496</v>
      </c>
      <c r="D30" s="45">
        <v>11.491935483870968</v>
      </c>
      <c r="E30" s="45">
        <v>10.887096774193548</v>
      </c>
      <c r="F30" s="45">
        <v>9.4758064516129039</v>
      </c>
      <c r="G30" s="45">
        <v>9.4758064516129039</v>
      </c>
      <c r="H30" s="45">
        <v>9.4758064516129039</v>
      </c>
      <c r="I30" s="45">
        <v>8.4677419354838701</v>
      </c>
      <c r="J30" s="45">
        <v>7.459677419354839</v>
      </c>
      <c r="K30" s="45">
        <v>6.0483870967741939</v>
      </c>
      <c r="L30" s="45">
        <v>8.064516129032258</v>
      </c>
      <c r="M30" s="45">
        <v>19.153225806451612</v>
      </c>
    </row>
    <row r="31" spans="1:13">
      <c r="A31" s="220"/>
      <c r="B31" s="32" t="s">
        <v>161</v>
      </c>
      <c r="C31" s="39">
        <v>779</v>
      </c>
      <c r="D31" s="45">
        <v>10.783055198973042</v>
      </c>
      <c r="E31" s="45">
        <v>11.296534017971759</v>
      </c>
      <c r="F31" s="45">
        <v>10.141206675224646</v>
      </c>
      <c r="G31" s="45">
        <v>8.472400513478819</v>
      </c>
      <c r="H31" s="45">
        <v>8.8575096277278575</v>
      </c>
      <c r="I31" s="45">
        <v>8.8575096277278575</v>
      </c>
      <c r="J31" s="45">
        <v>9.3709884467265727</v>
      </c>
      <c r="K31" s="45">
        <v>6.1617458279845962</v>
      </c>
      <c r="L31" s="45">
        <v>5.7766367137355585</v>
      </c>
      <c r="M31" s="45">
        <v>20.282413350449293</v>
      </c>
    </row>
    <row r="32" spans="1:13">
      <c r="A32" s="78"/>
      <c r="B32" s="43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78"/>
      <c r="B33" s="43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28"/>
      <c r="B34" s="28"/>
      <c r="C34" s="28" t="s">
        <v>63</v>
      </c>
      <c r="D34" s="28" t="s">
        <v>106</v>
      </c>
      <c r="E34" s="28" t="s">
        <v>107</v>
      </c>
      <c r="F34" s="28" t="s">
        <v>108</v>
      </c>
      <c r="G34" s="28" t="s">
        <v>109</v>
      </c>
      <c r="H34" s="28" t="s">
        <v>110</v>
      </c>
      <c r="I34" s="28" t="s">
        <v>111</v>
      </c>
      <c r="J34" s="28" t="s">
        <v>112</v>
      </c>
      <c r="K34" s="28" t="s">
        <v>113</v>
      </c>
      <c r="L34" s="28" t="s">
        <v>114</v>
      </c>
      <c r="M34" s="31" t="s">
        <v>140</v>
      </c>
    </row>
    <row r="35" spans="1:13" ht="18" customHeight="1">
      <c r="A35" s="221" t="s">
        <v>162</v>
      </c>
      <c r="B35" s="32" t="s">
        <v>163</v>
      </c>
      <c r="C35" s="39">
        <v>144</v>
      </c>
      <c r="D35" s="45">
        <v>12.5</v>
      </c>
      <c r="E35" s="45">
        <v>7.6388888888888893</v>
      </c>
      <c r="F35" s="45">
        <v>2.7777777777777777</v>
      </c>
      <c r="G35" s="45">
        <v>4.1666666666666661</v>
      </c>
      <c r="H35" s="45">
        <v>4.8611111111111116</v>
      </c>
      <c r="I35" s="45">
        <v>4.1666666666666661</v>
      </c>
      <c r="J35" s="45">
        <v>2.7777777777777777</v>
      </c>
      <c r="K35" s="45">
        <v>3.4722222222222223</v>
      </c>
      <c r="L35" s="45">
        <v>9.7222222222222232</v>
      </c>
      <c r="M35" s="46">
        <v>47.916666666666671</v>
      </c>
    </row>
    <row r="36" spans="1:13">
      <c r="A36" s="235"/>
      <c r="B36" s="47" t="s">
        <v>164</v>
      </c>
      <c r="C36" s="39">
        <v>503</v>
      </c>
      <c r="D36" s="45">
        <v>17.296222664015904</v>
      </c>
      <c r="E36" s="45">
        <v>11.530815109343937</v>
      </c>
      <c r="F36" s="45">
        <v>11.133200795228628</v>
      </c>
      <c r="G36" s="45">
        <v>9.9403578528827037</v>
      </c>
      <c r="H36" s="45">
        <v>6.9582504970178931</v>
      </c>
      <c r="I36" s="45">
        <v>6.9582504970178931</v>
      </c>
      <c r="J36" s="45">
        <v>4.9701789264413518</v>
      </c>
      <c r="K36" s="45">
        <v>3.9761431411530817</v>
      </c>
      <c r="L36" s="45">
        <v>7.1570576540755466</v>
      </c>
      <c r="M36" s="46">
        <v>20.079522862823062</v>
      </c>
    </row>
    <row r="37" spans="1:13">
      <c r="A37" s="235"/>
      <c r="B37" s="32" t="s">
        <v>165</v>
      </c>
      <c r="C37" s="39">
        <v>786</v>
      </c>
      <c r="D37" s="45">
        <v>11.450381679389313</v>
      </c>
      <c r="E37" s="45">
        <v>13.994910941475828</v>
      </c>
      <c r="F37" s="45">
        <v>10.305343511450381</v>
      </c>
      <c r="G37" s="45">
        <v>11.577608142493638</v>
      </c>
      <c r="H37" s="45">
        <v>9.7964376590330797</v>
      </c>
      <c r="I37" s="45">
        <v>7.2519083969465647</v>
      </c>
      <c r="J37" s="45">
        <v>6.997455470737914</v>
      </c>
      <c r="K37" s="45">
        <v>3.4351145038167941</v>
      </c>
      <c r="L37" s="45">
        <v>9.0330788804071247</v>
      </c>
      <c r="M37" s="46">
        <v>16.157760814249365</v>
      </c>
    </row>
    <row r="38" spans="1:13">
      <c r="A38" s="235"/>
      <c r="B38" s="32" t="s">
        <v>166</v>
      </c>
      <c r="C38" s="39">
        <v>523</v>
      </c>
      <c r="D38" s="45">
        <v>4.7801147227533463</v>
      </c>
      <c r="E38" s="45">
        <v>9.7514340344168247</v>
      </c>
      <c r="F38" s="45">
        <v>10.325047801147228</v>
      </c>
      <c r="G38" s="45">
        <v>8.7954110898661568</v>
      </c>
      <c r="H38" s="45">
        <v>10.89866156787763</v>
      </c>
      <c r="I38" s="45">
        <v>11.281070745697896</v>
      </c>
      <c r="J38" s="45">
        <v>12.810707456978967</v>
      </c>
      <c r="K38" s="45">
        <v>7.2657743785850863</v>
      </c>
      <c r="L38" s="45">
        <v>8.0305927342256211</v>
      </c>
      <c r="M38" s="46">
        <v>16.061185468451242</v>
      </c>
    </row>
    <row r="39" spans="1:13">
      <c r="A39" s="235"/>
      <c r="B39" s="32" t="s">
        <v>167</v>
      </c>
      <c r="C39" s="39">
        <v>242</v>
      </c>
      <c r="D39" s="45">
        <v>2.8925619834710745</v>
      </c>
      <c r="E39" s="45">
        <v>7.0247933884297522</v>
      </c>
      <c r="F39" s="45">
        <v>7.4380165289256199</v>
      </c>
      <c r="G39" s="45">
        <v>4.9586776859504136</v>
      </c>
      <c r="H39" s="45">
        <v>7.8512396694214877</v>
      </c>
      <c r="I39" s="45">
        <v>12.396694214876034</v>
      </c>
      <c r="J39" s="45">
        <v>16.115702479338843</v>
      </c>
      <c r="K39" s="45">
        <v>15.289256198347106</v>
      </c>
      <c r="L39" s="45">
        <v>7.4380165289256199</v>
      </c>
      <c r="M39" s="46">
        <v>18.595041322314049</v>
      </c>
    </row>
    <row r="40" spans="1:13">
      <c r="A40" s="234"/>
      <c r="B40" s="32" t="s">
        <v>168</v>
      </c>
      <c r="C40" s="39">
        <v>186</v>
      </c>
      <c r="D40" s="45">
        <v>4.3010752688172049</v>
      </c>
      <c r="E40" s="45">
        <v>2.6881720430107525</v>
      </c>
      <c r="F40" s="45">
        <v>5.913978494623656</v>
      </c>
      <c r="G40" s="45">
        <v>4.838709677419355</v>
      </c>
      <c r="H40" s="45">
        <v>6.4516129032258061</v>
      </c>
      <c r="I40" s="45">
        <v>12.365591397849462</v>
      </c>
      <c r="J40" s="45">
        <v>9.67741935483871</v>
      </c>
      <c r="K40" s="45">
        <v>15.053763440860216</v>
      </c>
      <c r="L40" s="45">
        <v>16.129032258064516</v>
      </c>
      <c r="M40" s="45">
        <v>22.58064516129032</v>
      </c>
    </row>
    <row r="41" spans="1:13">
      <c r="A41" s="125"/>
      <c r="B41" s="43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 t="s">
        <v>86</v>
      </c>
    </row>
    <row r="42" spans="1:13">
      <c r="A42" s="125"/>
      <c r="B42" s="43"/>
      <c r="C42" s="72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>
      <c r="A43" s="28"/>
      <c r="B43" s="28"/>
      <c r="C43" s="28" t="s">
        <v>63</v>
      </c>
      <c r="D43" s="28" t="s">
        <v>106</v>
      </c>
      <c r="E43" s="28" t="s">
        <v>107</v>
      </c>
      <c r="F43" s="28" t="s">
        <v>108</v>
      </c>
      <c r="G43" s="28" t="s">
        <v>109</v>
      </c>
      <c r="H43" s="28" t="s">
        <v>110</v>
      </c>
      <c r="I43" s="28" t="s">
        <v>111</v>
      </c>
      <c r="J43" s="28" t="s">
        <v>112</v>
      </c>
      <c r="K43" s="28" t="s">
        <v>113</v>
      </c>
      <c r="L43" s="28" t="s">
        <v>114</v>
      </c>
      <c r="M43" s="31" t="s">
        <v>140</v>
      </c>
    </row>
    <row r="44" spans="1:13" ht="18" customHeight="1">
      <c r="A44" s="221" t="s">
        <v>169</v>
      </c>
      <c r="B44" s="32" t="s">
        <v>163</v>
      </c>
      <c r="C44" s="39">
        <v>177</v>
      </c>
      <c r="D44" s="45">
        <v>5.6497175141242941</v>
      </c>
      <c r="E44" s="45">
        <v>7.3446327683615822</v>
      </c>
      <c r="F44" s="45">
        <v>4.5197740112994351</v>
      </c>
      <c r="G44" s="45">
        <v>10.16949152542373</v>
      </c>
      <c r="H44" s="45">
        <v>9.6045197740112993</v>
      </c>
      <c r="I44" s="45">
        <v>10.734463276836157</v>
      </c>
      <c r="J44" s="45">
        <v>9.6045197740112993</v>
      </c>
      <c r="K44" s="45">
        <v>7.3446327683615822</v>
      </c>
      <c r="L44" s="45">
        <v>9.0395480225988702</v>
      </c>
      <c r="M44" s="46">
        <v>25.988700564971751</v>
      </c>
    </row>
    <row r="45" spans="1:13">
      <c r="A45" s="235"/>
      <c r="B45" s="47" t="s">
        <v>164</v>
      </c>
      <c r="C45" s="39">
        <v>409</v>
      </c>
      <c r="D45" s="45">
        <v>7.8239608801955987</v>
      </c>
      <c r="E45" s="45">
        <v>8.3129584352078236</v>
      </c>
      <c r="F45" s="45">
        <v>6.6014669926650367</v>
      </c>
      <c r="G45" s="45">
        <v>7.8239608801955987</v>
      </c>
      <c r="H45" s="45">
        <v>8.0684596577017107</v>
      </c>
      <c r="I45" s="45">
        <v>10.024449877750612</v>
      </c>
      <c r="J45" s="45">
        <v>8.5574572127139366</v>
      </c>
      <c r="K45" s="45">
        <v>9.7799511002444994</v>
      </c>
      <c r="L45" s="45">
        <v>12.224938875305623</v>
      </c>
      <c r="M45" s="46">
        <v>20.78239608801956</v>
      </c>
    </row>
    <row r="46" spans="1:13">
      <c r="A46" s="235"/>
      <c r="B46" s="32" t="s">
        <v>165</v>
      </c>
      <c r="C46" s="39">
        <v>607</v>
      </c>
      <c r="D46" s="45">
        <v>7.9077429983525533</v>
      </c>
      <c r="E46" s="45">
        <v>11.367380560131796</v>
      </c>
      <c r="F46" s="45">
        <v>9.3904448105436575</v>
      </c>
      <c r="G46" s="45">
        <v>9.0609555189456348</v>
      </c>
      <c r="H46" s="45">
        <v>9.7199341021416803</v>
      </c>
      <c r="I46" s="45">
        <v>9.5551894563426689</v>
      </c>
      <c r="J46" s="45">
        <v>8.731466227347612</v>
      </c>
      <c r="K46" s="45">
        <v>5.2718286655683695</v>
      </c>
      <c r="L46" s="45">
        <v>9.2257001647446462</v>
      </c>
      <c r="M46" s="46">
        <v>19.769357495881383</v>
      </c>
    </row>
    <row r="47" spans="1:13">
      <c r="A47" s="235"/>
      <c r="B47" s="32" t="s">
        <v>166</v>
      </c>
      <c r="C47" s="39">
        <v>511</v>
      </c>
      <c r="D47" s="45">
        <v>9.393346379647749</v>
      </c>
      <c r="E47" s="45">
        <v>11.154598825831702</v>
      </c>
      <c r="F47" s="45">
        <v>9.1976516634050878</v>
      </c>
      <c r="G47" s="45">
        <v>8.8062622309197653</v>
      </c>
      <c r="H47" s="45">
        <v>7.8277886497064575</v>
      </c>
      <c r="I47" s="45">
        <v>9.5890410958904102</v>
      </c>
      <c r="J47" s="45">
        <v>10.567514677103718</v>
      </c>
      <c r="K47" s="45">
        <v>6.262230919765166</v>
      </c>
      <c r="L47" s="45">
        <v>8.6105675146771041</v>
      </c>
      <c r="M47" s="46">
        <v>18.590998043052835</v>
      </c>
    </row>
    <row r="48" spans="1:13">
      <c r="A48" s="235"/>
      <c r="B48" s="32" t="s">
        <v>167</v>
      </c>
      <c r="C48" s="39">
        <v>262</v>
      </c>
      <c r="D48" s="45">
        <v>13.358778625954198</v>
      </c>
      <c r="E48" s="45">
        <v>11.83206106870229</v>
      </c>
      <c r="F48" s="45">
        <v>8.778625954198473</v>
      </c>
      <c r="G48" s="45">
        <v>9.9236641221374047</v>
      </c>
      <c r="H48" s="45">
        <v>8.778625954198473</v>
      </c>
      <c r="I48" s="45">
        <v>6.8702290076335881</v>
      </c>
      <c r="J48" s="45">
        <v>8.3969465648854964</v>
      </c>
      <c r="K48" s="45">
        <v>6.8702290076335881</v>
      </c>
      <c r="L48" s="45">
        <v>7.6335877862595423</v>
      </c>
      <c r="M48" s="46">
        <v>17.557251908396946</v>
      </c>
    </row>
    <row r="49" spans="1:13">
      <c r="A49" s="234"/>
      <c r="B49" s="32" t="s">
        <v>168</v>
      </c>
      <c r="C49" s="39">
        <v>524</v>
      </c>
      <c r="D49" s="45">
        <v>13.549618320610687</v>
      </c>
      <c r="E49" s="45">
        <v>10.877862595419847</v>
      </c>
      <c r="F49" s="45">
        <v>12.977099236641221</v>
      </c>
      <c r="G49" s="45">
        <v>8.5877862595419856</v>
      </c>
      <c r="H49" s="45">
        <v>10.114503816793894</v>
      </c>
      <c r="I49" s="45">
        <v>6.4885496183206106</v>
      </c>
      <c r="J49" s="45">
        <v>7.0610687022900773</v>
      </c>
      <c r="K49" s="45">
        <v>5.9160305343511448</v>
      </c>
      <c r="L49" s="45">
        <v>5.1526717557251906</v>
      </c>
      <c r="M49" s="46">
        <v>19.274809160305342</v>
      </c>
    </row>
    <row r="50" spans="1:13">
      <c r="A50" s="65"/>
      <c r="B50" s="43"/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66" t="s">
        <v>86</v>
      </c>
    </row>
    <row r="51" spans="1:13">
      <c r="A51" s="125"/>
      <c r="B51" s="43"/>
      <c r="C51" s="72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28"/>
      <c r="B52" s="28"/>
      <c r="C52" s="28" t="s">
        <v>63</v>
      </c>
      <c r="D52" s="28" t="s">
        <v>106</v>
      </c>
      <c r="E52" s="28" t="s">
        <v>107</v>
      </c>
      <c r="F52" s="28" t="s">
        <v>108</v>
      </c>
      <c r="G52" s="28" t="s">
        <v>109</v>
      </c>
      <c r="H52" s="28" t="s">
        <v>110</v>
      </c>
      <c r="I52" s="28" t="s">
        <v>111</v>
      </c>
      <c r="J52" s="28" t="s">
        <v>112</v>
      </c>
      <c r="K52" s="28" t="s">
        <v>113</v>
      </c>
      <c r="L52" s="28" t="s">
        <v>114</v>
      </c>
      <c r="M52" s="31" t="s">
        <v>140</v>
      </c>
    </row>
    <row r="53" spans="1:13" ht="18" customHeight="1">
      <c r="A53" s="221" t="s">
        <v>188</v>
      </c>
      <c r="B53" s="32" t="s">
        <v>177</v>
      </c>
      <c r="C53" s="39">
        <v>610</v>
      </c>
      <c r="D53" s="45">
        <v>10</v>
      </c>
      <c r="E53" s="45">
        <v>6.0655737704918034</v>
      </c>
      <c r="F53" s="45">
        <v>6.8852459016393448</v>
      </c>
      <c r="G53" s="45">
        <v>9.3442622950819683</v>
      </c>
      <c r="H53" s="45">
        <v>8.3606557377049189</v>
      </c>
      <c r="I53" s="45">
        <v>7.2131147540983616</v>
      </c>
      <c r="J53" s="45">
        <v>5.5737704918032787</v>
      </c>
      <c r="K53" s="45">
        <v>5.081967213114754</v>
      </c>
      <c r="L53" s="45">
        <v>12.295081967213115</v>
      </c>
      <c r="M53" s="46">
        <v>29.180327868852459</v>
      </c>
    </row>
    <row r="54" spans="1:13">
      <c r="A54" s="234"/>
      <c r="B54" s="32" t="s">
        <v>178</v>
      </c>
      <c r="C54" s="39">
        <v>2309</v>
      </c>
      <c r="D54" s="45">
        <v>9.9177132957990466</v>
      </c>
      <c r="E54" s="45">
        <v>11.130359462970983</v>
      </c>
      <c r="F54" s="45">
        <v>9.7444781290601998</v>
      </c>
      <c r="G54" s="45">
        <v>9.224772628843656</v>
      </c>
      <c r="H54" s="45">
        <v>8.7483759203118243</v>
      </c>
      <c r="I54" s="45">
        <v>8.8783022953659607</v>
      </c>
      <c r="J54" s="45">
        <v>8.9649198787353832</v>
      </c>
      <c r="K54" s="45">
        <v>6.886097877869207</v>
      </c>
      <c r="L54" s="45">
        <v>7.0593330446080556</v>
      </c>
      <c r="M54" s="45">
        <v>19.445647466435688</v>
      </c>
    </row>
    <row r="55" spans="1:13">
      <c r="A55" s="34"/>
      <c r="L55" s="73"/>
      <c r="M55" s="66" t="s">
        <v>86</v>
      </c>
    </row>
  </sheetData>
  <mergeCells count="6">
    <mergeCell ref="A53:A54"/>
    <mergeCell ref="A26:A31"/>
    <mergeCell ref="A9:A14"/>
    <mergeCell ref="A18:A22"/>
    <mergeCell ref="A35:A40"/>
    <mergeCell ref="A44:A49"/>
  </mergeCells>
  <phoneticPr fontId="2"/>
  <conditionalFormatting sqref="D18:M22 D35:M40 D44:M49 D53:M54 D9:M14 D5:M6 D16:L16 D33:L33 D42:M42 D41:K41 D51:M51 D50:K50 D15:K15 D23:K32">
    <cfRule type="dataBar" priority="1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{8282B30F-5077-43D7-80AA-38738F448F82}</x14:id>
        </ext>
      </extLst>
    </cfRule>
  </conditionalFormatting>
  <conditionalFormatting sqref="L15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{48101865-AC76-4A91-ACFA-47570B79ABDF}</x14:id>
        </ext>
      </extLst>
    </cfRule>
  </conditionalFormatting>
  <conditionalFormatting sqref="L23:L32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{ABC19528-56E4-4708-AB22-6B8DB2C765EA}</x14:id>
        </ext>
      </extLst>
    </cfRule>
  </conditionalFormatting>
  <conditionalFormatting sqref="L41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{01583FB3-74C7-4AA7-B3C5-1D42137CDED5}</x14:id>
        </ext>
      </extLst>
    </cfRule>
  </conditionalFormatting>
  <conditionalFormatting sqref="L50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{C3A3F892-72AA-404F-A31F-489A1FF77F04}</x14:id>
        </ext>
      </extLst>
    </cfRule>
  </conditionalFormatting>
  <conditionalFormatting sqref="L55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{9A3A626F-5239-4499-99A0-7F2AF74EE015}</x14:id>
        </ext>
      </extLst>
    </cfRule>
  </conditionalFormatting>
  <conditionalFormatting sqref="M15:M16">
    <cfRule type="dataBar" priority="1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{EE2F18FC-269E-4A5A-84F4-6B8FF563BD07}</x14:id>
        </ext>
      </extLst>
    </cfRule>
  </conditionalFormatting>
  <conditionalFormatting sqref="M23:M32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{D7514EE6-BDC4-45D2-9C9E-F81251C48305}</x14:id>
        </ext>
      </extLst>
    </cfRule>
  </conditionalFormatting>
  <conditionalFormatting sqref="M33">
    <cfRule type="dataBar" priority="1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{5FFCC2D1-4DED-45EB-8A45-851EA0113EBE}</x14:id>
        </ext>
      </extLst>
    </cfRule>
  </conditionalFormatting>
  <conditionalFormatting sqref="M41">
    <cfRule type="dataBar" priority="1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{80EDAEDC-1FE0-41BF-A482-69FFCBBE8D54}</x14:id>
        </ext>
      </extLst>
    </cfRule>
  </conditionalFormatting>
  <conditionalFormatting sqref="M50">
    <cfRule type="dataBar" priority="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{DA78F21D-F2C7-40C7-B395-247931F2304A}</x14:id>
        </ext>
      </extLst>
    </cfRule>
  </conditionalFormatting>
  <conditionalFormatting sqref="M55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{720BBDE8-A3BA-496F-AB63-B459E678FCF4}</x14:id>
        </ext>
      </extLst>
    </cfRule>
  </conditionalFormatting>
  <pageMargins left="0.7" right="0.7" top="0.75" bottom="0.75" header="0.3" footer="0.3"/>
  <pageSetup paperSize="9" scale="4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82B30F-5077-43D7-80AA-38738F448F8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D18:M22 D35:M40 D44:M49 D53:M54 D9:M14 D5:M6 D16:L16 D33:L33 D42:M42 D41:K41 D51:M51 D50:K50 D15:K15 D23:K32</xm:sqref>
        </x14:conditionalFormatting>
        <x14:conditionalFormatting xmlns:xm="http://schemas.microsoft.com/office/excel/2006/main">
          <x14:cfRule type="dataBar" id="{48101865-AC76-4A91-ACFA-47570B79ABD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L15</xm:sqref>
        </x14:conditionalFormatting>
        <x14:conditionalFormatting xmlns:xm="http://schemas.microsoft.com/office/excel/2006/main">
          <x14:cfRule type="dataBar" id="{ABC19528-56E4-4708-AB22-6B8DB2C765E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L23:L32</xm:sqref>
        </x14:conditionalFormatting>
        <x14:conditionalFormatting xmlns:xm="http://schemas.microsoft.com/office/excel/2006/main">
          <x14:cfRule type="dataBar" id="{01583FB3-74C7-4AA7-B3C5-1D42137CDED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L41</xm:sqref>
        </x14:conditionalFormatting>
        <x14:conditionalFormatting xmlns:xm="http://schemas.microsoft.com/office/excel/2006/main">
          <x14:cfRule type="dataBar" id="{C3A3F892-72AA-404F-A31F-489A1FF77F0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L50</xm:sqref>
        </x14:conditionalFormatting>
        <x14:conditionalFormatting xmlns:xm="http://schemas.microsoft.com/office/excel/2006/main">
          <x14:cfRule type="dataBar" id="{9A3A626F-5239-4499-99A0-7F2AF74EE01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L55</xm:sqref>
        </x14:conditionalFormatting>
        <x14:conditionalFormatting xmlns:xm="http://schemas.microsoft.com/office/excel/2006/main">
          <x14:cfRule type="dataBar" id="{EE2F18FC-269E-4A5A-84F4-6B8FF563BD0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D7514EE6-BDC4-45D2-9C9E-F81251C4830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M23:M32</xm:sqref>
        </x14:conditionalFormatting>
        <x14:conditionalFormatting xmlns:xm="http://schemas.microsoft.com/office/excel/2006/main">
          <x14:cfRule type="dataBar" id="{5FFCC2D1-4DED-45EB-8A45-851EA0113EB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M33</xm:sqref>
        </x14:conditionalFormatting>
        <x14:conditionalFormatting xmlns:xm="http://schemas.microsoft.com/office/excel/2006/main">
          <x14:cfRule type="dataBar" id="{80EDAEDC-1FE0-41BF-A482-69FFCBBE8D5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M41</xm:sqref>
        </x14:conditionalFormatting>
        <x14:conditionalFormatting xmlns:xm="http://schemas.microsoft.com/office/excel/2006/main">
          <x14:cfRule type="dataBar" id="{DA78F21D-F2C7-40C7-B395-247931F2304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M50</xm:sqref>
        </x14:conditionalFormatting>
        <x14:conditionalFormatting xmlns:xm="http://schemas.microsoft.com/office/excel/2006/main">
          <x14:cfRule type="dataBar" id="{720BBDE8-A3BA-496F-AB63-B459E678FCF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M55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9C39-D922-413B-A168-9045F4D2CDE2}">
  <sheetPr codeName="Sheet21">
    <pageSetUpPr fitToPage="1"/>
  </sheetPr>
  <dimension ref="A2:M55"/>
  <sheetViews>
    <sheetView showGridLines="0" view="pageBreakPreview" zoomScale="60" zoomScaleNormal="55" workbookViewId="0"/>
  </sheetViews>
  <sheetFormatPr defaultColWidth="8.625" defaultRowHeight="18.75"/>
  <cols>
    <col min="1" max="2" width="15.625" style="27" customWidth="1"/>
    <col min="3" max="3" width="6.625" style="27" customWidth="1"/>
    <col min="4" max="13" width="15.625" style="27" customWidth="1"/>
    <col min="14" max="16384" width="8.625" style="27"/>
  </cols>
  <sheetData>
    <row r="2" spans="1:13">
      <c r="C2" s="26" t="s">
        <v>189</v>
      </c>
    </row>
    <row r="4" spans="1:13">
      <c r="A4" s="236"/>
      <c r="B4" s="237"/>
      <c r="C4" s="28" t="s">
        <v>63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111</v>
      </c>
      <c r="J4" s="28" t="s">
        <v>112</v>
      </c>
      <c r="K4" s="28" t="s">
        <v>113</v>
      </c>
      <c r="L4" s="28" t="s">
        <v>114</v>
      </c>
      <c r="M4" s="31" t="s">
        <v>140</v>
      </c>
    </row>
    <row r="5" spans="1:13">
      <c r="A5" s="238" t="s">
        <v>68</v>
      </c>
      <c r="B5" s="239"/>
      <c r="C5" s="77">
        <v>2684</v>
      </c>
      <c r="D5" s="45">
        <v>13.002980625931446</v>
      </c>
      <c r="E5" s="45">
        <v>12.034277198211624</v>
      </c>
      <c r="F5" s="45">
        <v>11.587183308494783</v>
      </c>
      <c r="G5" s="45">
        <v>9.0163934426229506</v>
      </c>
      <c r="H5" s="45">
        <v>8.8673621460506702</v>
      </c>
      <c r="I5" s="45">
        <v>8.8301043219075996</v>
      </c>
      <c r="J5" s="45">
        <v>7.4515648286140088</v>
      </c>
      <c r="K5" s="45">
        <v>7.3397913561847989</v>
      </c>
      <c r="L5" s="45">
        <v>13.077496274217584</v>
      </c>
      <c r="M5" s="45">
        <v>3.3904619970193743</v>
      </c>
    </row>
    <row r="6" spans="1:13">
      <c r="A6" s="43"/>
      <c r="B6" s="85"/>
      <c r="C6" s="126"/>
      <c r="D6" s="73"/>
      <c r="E6" s="73"/>
      <c r="F6" s="73"/>
      <c r="G6" s="73"/>
      <c r="H6" s="73"/>
      <c r="I6" s="73"/>
      <c r="J6" s="73"/>
      <c r="K6" s="73"/>
      <c r="L6" s="73"/>
      <c r="M6" s="73"/>
    </row>
    <row r="8" spans="1:13">
      <c r="A8" s="28"/>
      <c r="B8" s="28"/>
      <c r="C8" s="28" t="s">
        <v>63</v>
      </c>
      <c r="D8" s="28" t="s">
        <v>106</v>
      </c>
      <c r="E8" s="28" t="s">
        <v>107</v>
      </c>
      <c r="F8" s="28" t="s">
        <v>108</v>
      </c>
      <c r="G8" s="28" t="s">
        <v>109</v>
      </c>
      <c r="H8" s="28" t="s">
        <v>110</v>
      </c>
      <c r="I8" s="28" t="s">
        <v>111</v>
      </c>
      <c r="J8" s="28" t="s">
        <v>112</v>
      </c>
      <c r="K8" s="28" t="s">
        <v>113</v>
      </c>
      <c r="L8" s="28" t="s">
        <v>114</v>
      </c>
      <c r="M8" s="31" t="s">
        <v>140</v>
      </c>
    </row>
    <row r="9" spans="1:13">
      <c r="A9" s="222" t="s">
        <v>141</v>
      </c>
      <c r="B9" s="32" t="s">
        <v>142</v>
      </c>
      <c r="C9" s="39">
        <v>596</v>
      </c>
      <c r="D9" s="45">
        <v>13.758389261744966</v>
      </c>
      <c r="E9" s="45">
        <v>11.241610738255034</v>
      </c>
      <c r="F9" s="45">
        <v>9.2281879194630871</v>
      </c>
      <c r="G9" s="45">
        <v>8.3892617449664435</v>
      </c>
      <c r="H9" s="45">
        <v>8.5570469798657722</v>
      </c>
      <c r="I9" s="45">
        <v>7.8859060402684564</v>
      </c>
      <c r="J9" s="45">
        <v>6.8791946308724832</v>
      </c>
      <c r="K9" s="45">
        <v>4.8657718120805367</v>
      </c>
      <c r="L9" s="45">
        <v>6.7114093959731544</v>
      </c>
      <c r="M9" s="46">
        <v>22.483221476510067</v>
      </c>
    </row>
    <row r="10" spans="1:13">
      <c r="A10" s="223"/>
      <c r="B10" s="32" t="s">
        <v>143</v>
      </c>
      <c r="C10" s="39">
        <v>924</v>
      </c>
      <c r="D10" s="45">
        <v>8.8744588744588757</v>
      </c>
      <c r="E10" s="45">
        <v>10.606060606060606</v>
      </c>
      <c r="F10" s="45">
        <v>11.255411255411255</v>
      </c>
      <c r="G10" s="45">
        <v>9.6320346320346317</v>
      </c>
      <c r="H10" s="45">
        <v>10.064935064935066</v>
      </c>
      <c r="I10" s="45">
        <v>7.4675324675324672</v>
      </c>
      <c r="J10" s="45">
        <v>8.1168831168831161</v>
      </c>
      <c r="K10" s="45">
        <v>6.9264069264069263</v>
      </c>
      <c r="L10" s="45">
        <v>5.5194805194805197</v>
      </c>
      <c r="M10" s="46">
        <v>21.536796536796537</v>
      </c>
    </row>
    <row r="11" spans="1:13">
      <c r="A11" s="223"/>
      <c r="B11" s="32" t="s">
        <v>144</v>
      </c>
      <c r="C11" s="39">
        <v>672</v>
      </c>
      <c r="D11" s="45">
        <v>11.30952380952381</v>
      </c>
      <c r="E11" s="45">
        <v>11.160714285714286</v>
      </c>
      <c r="F11" s="45">
        <v>10.863095238095239</v>
      </c>
      <c r="G11" s="45">
        <v>7.8869047619047619</v>
      </c>
      <c r="H11" s="45">
        <v>5.6547619047619051</v>
      </c>
      <c r="I11" s="45">
        <v>6.8452380952380958</v>
      </c>
      <c r="J11" s="45">
        <v>7.291666666666667</v>
      </c>
      <c r="K11" s="45">
        <v>6.1011904761904763</v>
      </c>
      <c r="L11" s="45">
        <v>4.7619047619047619</v>
      </c>
      <c r="M11" s="46">
        <v>28.125</v>
      </c>
    </row>
    <row r="12" spans="1:13">
      <c r="A12" s="223"/>
      <c r="B12" s="32" t="s">
        <v>145</v>
      </c>
      <c r="C12" s="39">
        <v>349</v>
      </c>
      <c r="D12" s="45">
        <v>13.753581661891118</v>
      </c>
      <c r="E12" s="45">
        <v>11.74785100286533</v>
      </c>
      <c r="F12" s="45">
        <v>12.893982808022923</v>
      </c>
      <c r="G12" s="45">
        <v>5.1575931232091694</v>
      </c>
      <c r="H12" s="45">
        <v>8.0229226361031518</v>
      </c>
      <c r="I12" s="45">
        <v>6.0171919770773634</v>
      </c>
      <c r="J12" s="45">
        <v>4.2979942693409736</v>
      </c>
      <c r="K12" s="45">
        <v>4.2979942693409736</v>
      </c>
      <c r="L12" s="45">
        <v>5.1575931232091694</v>
      </c>
      <c r="M12" s="46">
        <v>28.653295128939828</v>
      </c>
    </row>
    <row r="13" spans="1:13">
      <c r="A13" s="223"/>
      <c r="B13" s="32" t="s">
        <v>146</v>
      </c>
      <c r="C13" s="39">
        <v>229</v>
      </c>
      <c r="D13" s="45">
        <v>15.283842794759824</v>
      </c>
      <c r="E13" s="45">
        <v>6.5502183406113534</v>
      </c>
      <c r="F13" s="45">
        <v>9.606986899563319</v>
      </c>
      <c r="G13" s="45">
        <v>6.5502183406113534</v>
      </c>
      <c r="H13" s="45">
        <v>5.6768558951965069</v>
      </c>
      <c r="I13" s="45">
        <v>2.6200873362445414</v>
      </c>
      <c r="J13" s="45">
        <v>5.6768558951965069</v>
      </c>
      <c r="K13" s="45">
        <v>3.0567685589519651</v>
      </c>
      <c r="L13" s="45">
        <v>12.22707423580786</v>
      </c>
      <c r="M13" s="45">
        <v>32.751091703056765</v>
      </c>
    </row>
    <row r="14" spans="1:13">
      <c r="A14" s="224"/>
      <c r="B14" s="40" t="s">
        <v>147</v>
      </c>
      <c r="C14" s="41">
        <v>223</v>
      </c>
      <c r="D14" s="46">
        <v>11.659192825112108</v>
      </c>
      <c r="E14" s="46">
        <v>12.107623318385651</v>
      </c>
      <c r="F14" s="46">
        <v>5.3811659192825116</v>
      </c>
      <c r="G14" s="46">
        <v>7.623318385650224</v>
      </c>
      <c r="H14" s="46">
        <v>6.2780269058295968</v>
      </c>
      <c r="I14" s="46">
        <v>4.9327354260089686</v>
      </c>
      <c r="J14" s="46">
        <v>1.7937219730941705</v>
      </c>
      <c r="K14" s="46">
        <v>4.9327354260089686</v>
      </c>
      <c r="L14" s="45">
        <v>6.7264573991031389</v>
      </c>
      <c r="M14" s="46">
        <v>38.565022421524667</v>
      </c>
    </row>
    <row r="15" spans="1:13">
      <c r="A15" s="60"/>
      <c r="B15" s="61"/>
      <c r="C15" s="52"/>
      <c r="D15" s="66"/>
      <c r="E15" s="66"/>
      <c r="F15" s="66"/>
      <c r="G15" s="66"/>
      <c r="H15" s="66"/>
      <c r="I15" s="66"/>
      <c r="J15" s="66"/>
      <c r="K15" s="66"/>
      <c r="L15" s="73"/>
      <c r="M15" s="66" t="s">
        <v>86</v>
      </c>
    </row>
    <row r="16" spans="1:13">
      <c r="A16" s="78"/>
      <c r="B16" s="43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>
      <c r="A17" s="28"/>
      <c r="B17" s="28"/>
      <c r="C17" s="28" t="s">
        <v>63</v>
      </c>
      <c r="D17" s="28" t="s">
        <v>106</v>
      </c>
      <c r="E17" s="28" t="s">
        <v>107</v>
      </c>
      <c r="F17" s="28" t="s">
        <v>108</v>
      </c>
      <c r="G17" s="28" t="s">
        <v>109</v>
      </c>
      <c r="H17" s="28" t="s">
        <v>110</v>
      </c>
      <c r="I17" s="28" t="s">
        <v>111</v>
      </c>
      <c r="J17" s="28" t="s">
        <v>112</v>
      </c>
      <c r="K17" s="28" t="s">
        <v>113</v>
      </c>
      <c r="L17" s="28" t="s">
        <v>114</v>
      </c>
      <c r="M17" s="31" t="s">
        <v>140</v>
      </c>
    </row>
    <row r="18" spans="1:13">
      <c r="A18" s="222" t="s">
        <v>149</v>
      </c>
      <c r="B18" s="32" t="s">
        <v>150</v>
      </c>
      <c r="C18" s="39">
        <v>149</v>
      </c>
      <c r="D18" s="45">
        <v>10.067114093959731</v>
      </c>
      <c r="E18" s="45">
        <v>10.738255033557047</v>
      </c>
      <c r="F18" s="45">
        <v>13.422818791946309</v>
      </c>
      <c r="G18" s="45">
        <v>14.093959731543624</v>
      </c>
      <c r="H18" s="45">
        <v>5.3691275167785237</v>
      </c>
      <c r="I18" s="45">
        <v>1.3422818791946309</v>
      </c>
      <c r="J18" s="45">
        <v>3.3557046979865772</v>
      </c>
      <c r="K18" s="45">
        <v>3.3557046979865772</v>
      </c>
      <c r="L18" s="45">
        <v>21.476510067114095</v>
      </c>
      <c r="M18" s="46">
        <v>16.778523489932887</v>
      </c>
    </row>
    <row r="19" spans="1:13">
      <c r="A19" s="223"/>
      <c r="B19" s="32" t="s">
        <v>151</v>
      </c>
      <c r="C19" s="39">
        <v>398</v>
      </c>
      <c r="D19" s="45">
        <v>8.7939698492462313</v>
      </c>
      <c r="E19" s="45">
        <v>12.562814070351758</v>
      </c>
      <c r="F19" s="45">
        <v>11.055276381909549</v>
      </c>
      <c r="G19" s="45">
        <v>10.301507537688442</v>
      </c>
      <c r="H19" s="45">
        <v>9.5477386934673358</v>
      </c>
      <c r="I19" s="45">
        <v>8.5427135678391952</v>
      </c>
      <c r="J19" s="45">
        <v>7.5376884422110546</v>
      </c>
      <c r="K19" s="45">
        <v>7.0351758793969852</v>
      </c>
      <c r="L19" s="45">
        <v>3.7688442211055273</v>
      </c>
      <c r="M19" s="46">
        <v>20.854271356783919</v>
      </c>
    </row>
    <row r="20" spans="1:13">
      <c r="A20" s="223"/>
      <c r="B20" s="32" t="s">
        <v>152</v>
      </c>
      <c r="C20" s="39">
        <v>553</v>
      </c>
      <c r="D20" s="45">
        <v>10.126582278481013</v>
      </c>
      <c r="E20" s="45">
        <v>9.9457504520795652</v>
      </c>
      <c r="F20" s="45">
        <v>9.5840867992766725</v>
      </c>
      <c r="G20" s="45">
        <v>7.0524412296564201</v>
      </c>
      <c r="H20" s="45">
        <v>10.30741410488246</v>
      </c>
      <c r="I20" s="45">
        <v>10.126582278481013</v>
      </c>
      <c r="J20" s="45">
        <v>8.3182640144665463</v>
      </c>
      <c r="K20" s="45">
        <v>6.3291139240506329</v>
      </c>
      <c r="L20" s="45">
        <v>3.9783001808318263</v>
      </c>
      <c r="M20" s="46">
        <v>24.23146473779385</v>
      </c>
    </row>
    <row r="21" spans="1:13">
      <c r="A21" s="223"/>
      <c r="B21" s="32" t="s">
        <v>153</v>
      </c>
      <c r="C21" s="39">
        <v>1384</v>
      </c>
      <c r="D21" s="45">
        <v>13.150289017341041</v>
      </c>
      <c r="E21" s="45">
        <v>11.127167630057803</v>
      </c>
      <c r="F21" s="45">
        <v>11.127167630057803</v>
      </c>
      <c r="G21" s="45">
        <v>7.9479768786127174</v>
      </c>
      <c r="H21" s="45">
        <v>7.8757225433526008</v>
      </c>
      <c r="I21" s="45">
        <v>6.5028901734104041</v>
      </c>
      <c r="J21" s="45">
        <v>7.6589595375722546</v>
      </c>
      <c r="K21" s="45">
        <v>6.0693641618497107</v>
      </c>
      <c r="L21" s="45">
        <v>4.4797687861271678</v>
      </c>
      <c r="M21" s="46">
        <v>24.060693641618496</v>
      </c>
    </row>
    <row r="22" spans="1:13">
      <c r="A22" s="223"/>
      <c r="B22" s="40" t="s">
        <v>154</v>
      </c>
      <c r="C22" s="41">
        <v>511</v>
      </c>
      <c r="D22" s="46">
        <v>11.937377690802348</v>
      </c>
      <c r="E22" s="46">
        <v>9.393346379647749</v>
      </c>
      <c r="F22" s="46">
        <v>7.8277886497064575</v>
      </c>
      <c r="G22" s="46">
        <v>6.0665362035225048</v>
      </c>
      <c r="H22" s="46">
        <v>4.8923679060665357</v>
      </c>
      <c r="I22" s="46">
        <v>3.5225048923679059</v>
      </c>
      <c r="J22" s="46">
        <v>1.9569471624266144</v>
      </c>
      <c r="K22" s="46">
        <v>2.9354207436399218</v>
      </c>
      <c r="L22" s="46">
        <v>10.371819960861057</v>
      </c>
      <c r="M22" s="46">
        <v>41.095890410958901</v>
      </c>
    </row>
    <row r="23" spans="1:13">
      <c r="A23" s="60"/>
      <c r="B23" s="61"/>
      <c r="C23" s="52"/>
      <c r="D23" s="66"/>
      <c r="E23" s="66"/>
      <c r="F23" s="66"/>
      <c r="G23" s="66"/>
      <c r="H23" s="66"/>
      <c r="I23" s="66"/>
      <c r="J23" s="66"/>
      <c r="K23" s="66"/>
      <c r="L23" s="66"/>
      <c r="M23" s="66" t="s">
        <v>86</v>
      </c>
    </row>
    <row r="24" spans="1:13">
      <c r="A24" s="78"/>
      <c r="B24" s="43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>
      <c r="A25" s="130"/>
      <c r="B25" s="131"/>
      <c r="C25" s="99" t="s">
        <v>63</v>
      </c>
      <c r="D25" s="100" t="s">
        <v>129</v>
      </c>
      <c r="E25" s="100" t="s">
        <v>130</v>
      </c>
      <c r="F25" s="100" t="s">
        <v>131</v>
      </c>
      <c r="G25" s="100" t="s">
        <v>132</v>
      </c>
      <c r="H25" s="100" t="s">
        <v>133</v>
      </c>
      <c r="I25" s="100" t="s">
        <v>134</v>
      </c>
      <c r="J25" s="100" t="s">
        <v>135</v>
      </c>
      <c r="K25" s="100" t="s">
        <v>136</v>
      </c>
      <c r="L25" s="100" t="s">
        <v>137</v>
      </c>
      <c r="M25" s="31" t="s">
        <v>140</v>
      </c>
    </row>
    <row r="26" spans="1:13">
      <c r="A26" s="221" t="s">
        <v>155</v>
      </c>
      <c r="B26" s="32" t="s">
        <v>156</v>
      </c>
      <c r="C26" s="39">
        <v>119</v>
      </c>
      <c r="D26" s="45">
        <v>10.084033613445378</v>
      </c>
      <c r="E26" s="45">
        <v>6.7226890756302522</v>
      </c>
      <c r="F26" s="45">
        <v>8.4033613445378155</v>
      </c>
      <c r="G26" s="45">
        <v>4.2016806722689077</v>
      </c>
      <c r="H26" s="45">
        <v>8.4033613445378155</v>
      </c>
      <c r="I26" s="45">
        <v>7.5630252100840334</v>
      </c>
      <c r="J26" s="45">
        <v>8.4033613445378155</v>
      </c>
      <c r="K26" s="45">
        <v>2.5210084033613445</v>
      </c>
      <c r="L26" s="45">
        <v>10.92436974789916</v>
      </c>
      <c r="M26" s="45">
        <v>32.773109243697476</v>
      </c>
    </row>
    <row r="27" spans="1:13">
      <c r="A27" s="235"/>
      <c r="B27" s="32" t="s">
        <v>157</v>
      </c>
      <c r="C27" s="39">
        <v>174</v>
      </c>
      <c r="D27" s="45">
        <v>6.8965517241379306</v>
      </c>
      <c r="E27" s="45">
        <v>8.6206896551724146</v>
      </c>
      <c r="F27" s="45">
        <v>8.0459770114942533</v>
      </c>
      <c r="G27" s="45">
        <v>4.0229885057471266</v>
      </c>
      <c r="H27" s="45">
        <v>5.7471264367816088</v>
      </c>
      <c r="I27" s="45">
        <v>6.3218390804597711</v>
      </c>
      <c r="J27" s="45">
        <v>5.1724137931034484</v>
      </c>
      <c r="K27" s="45">
        <v>8.0459770114942533</v>
      </c>
      <c r="L27" s="45">
        <v>11.494252873563218</v>
      </c>
      <c r="M27" s="45">
        <v>35.632183908045981</v>
      </c>
    </row>
    <row r="28" spans="1:13">
      <c r="A28" s="235"/>
      <c r="B28" s="32" t="s">
        <v>158</v>
      </c>
      <c r="C28" s="39">
        <v>424</v>
      </c>
      <c r="D28" s="45">
        <v>9.6698113207547181</v>
      </c>
      <c r="E28" s="45">
        <v>11.556603773584905</v>
      </c>
      <c r="F28" s="45">
        <v>11.320754716981133</v>
      </c>
      <c r="G28" s="45">
        <v>7.5471698113207548</v>
      </c>
      <c r="H28" s="45">
        <v>9.6698113207547181</v>
      </c>
      <c r="I28" s="45">
        <v>8.4905660377358494</v>
      </c>
      <c r="J28" s="45">
        <v>7.5471698113207548</v>
      </c>
      <c r="K28" s="45">
        <v>4.2452830188679247</v>
      </c>
      <c r="L28" s="45">
        <v>6.132075471698113</v>
      </c>
      <c r="M28" s="45">
        <v>23.820754716981131</v>
      </c>
    </row>
    <row r="29" spans="1:13">
      <c r="A29" s="235"/>
      <c r="B29" s="32" t="s">
        <v>159</v>
      </c>
      <c r="C29" s="39">
        <v>590</v>
      </c>
      <c r="D29" s="45">
        <v>11.525423728813559</v>
      </c>
      <c r="E29" s="45">
        <v>11.864406779661017</v>
      </c>
      <c r="F29" s="45">
        <v>9.4915254237288131</v>
      </c>
      <c r="G29" s="45">
        <v>7.9661016949152534</v>
      </c>
      <c r="H29" s="45">
        <v>7.9661016949152534</v>
      </c>
      <c r="I29" s="45">
        <v>6.4406779661016946</v>
      </c>
      <c r="J29" s="45">
        <v>6.9491525423728815</v>
      </c>
      <c r="K29" s="45">
        <v>6.6101694915254239</v>
      </c>
      <c r="L29" s="45">
        <v>8.1355932203389827</v>
      </c>
      <c r="M29" s="45">
        <v>23.050847457627118</v>
      </c>
    </row>
    <row r="30" spans="1:13">
      <c r="A30" s="235"/>
      <c r="B30" s="32" t="s">
        <v>160</v>
      </c>
      <c r="C30" s="39">
        <v>500</v>
      </c>
      <c r="D30" s="45">
        <v>14.6</v>
      </c>
      <c r="E30" s="45">
        <v>11.200000000000001</v>
      </c>
      <c r="F30" s="45">
        <v>11</v>
      </c>
      <c r="G30" s="45">
        <v>8</v>
      </c>
      <c r="H30" s="45">
        <v>7.3999999999999995</v>
      </c>
      <c r="I30" s="45">
        <v>6.4</v>
      </c>
      <c r="J30" s="45">
        <v>5.4</v>
      </c>
      <c r="K30" s="45">
        <v>6.6000000000000005</v>
      </c>
      <c r="L30" s="45">
        <v>4.8</v>
      </c>
      <c r="M30" s="45">
        <v>24.6</v>
      </c>
    </row>
    <row r="31" spans="1:13">
      <c r="A31" s="234"/>
      <c r="B31" s="32" t="s">
        <v>161</v>
      </c>
      <c r="C31" s="39">
        <v>792</v>
      </c>
      <c r="D31" s="45">
        <v>11.868686868686869</v>
      </c>
      <c r="E31" s="45">
        <v>11.994949494949495</v>
      </c>
      <c r="F31" s="45">
        <v>9.8484848484848477</v>
      </c>
      <c r="G31" s="45">
        <v>10.1010101010101</v>
      </c>
      <c r="H31" s="45">
        <v>8.4595959595959602</v>
      </c>
      <c r="I31" s="45">
        <v>7.5757575757575761</v>
      </c>
      <c r="J31" s="45">
        <v>7.0707070707070701</v>
      </c>
      <c r="K31" s="45">
        <v>5.3030303030303028</v>
      </c>
      <c r="L31" s="45">
        <v>4.6717171717171722</v>
      </c>
      <c r="M31" s="45">
        <v>23.106060606060606</v>
      </c>
    </row>
    <row r="32" spans="1:13">
      <c r="A32" s="78"/>
      <c r="B32" s="43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125"/>
      <c r="B33" s="43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28"/>
      <c r="B34" s="28"/>
      <c r="C34" s="28" t="s">
        <v>63</v>
      </c>
      <c r="D34" s="28" t="s">
        <v>106</v>
      </c>
      <c r="E34" s="28" t="s">
        <v>107</v>
      </c>
      <c r="F34" s="28" t="s">
        <v>108</v>
      </c>
      <c r="G34" s="28" t="s">
        <v>109</v>
      </c>
      <c r="H34" s="28" t="s">
        <v>110</v>
      </c>
      <c r="I34" s="28" t="s">
        <v>111</v>
      </c>
      <c r="J34" s="28" t="s">
        <v>112</v>
      </c>
      <c r="K34" s="28" t="s">
        <v>113</v>
      </c>
      <c r="L34" s="28" t="s">
        <v>114</v>
      </c>
      <c r="M34" s="28" t="s">
        <v>140</v>
      </c>
    </row>
    <row r="35" spans="1:13" ht="18" customHeight="1">
      <c r="A35" s="221" t="s">
        <v>162</v>
      </c>
      <c r="B35" s="32" t="s">
        <v>163</v>
      </c>
      <c r="C35" s="39">
        <v>148</v>
      </c>
      <c r="D35" s="45">
        <v>11.486486486486488</v>
      </c>
      <c r="E35" s="45">
        <v>5.4054054054054053</v>
      </c>
      <c r="F35" s="45">
        <v>4.7297297297297298</v>
      </c>
      <c r="G35" s="45">
        <v>4.7297297297297298</v>
      </c>
      <c r="H35" s="45">
        <v>0.67567567567567566</v>
      </c>
      <c r="I35" s="45">
        <v>5.4054054054054053</v>
      </c>
      <c r="J35" s="45">
        <v>2.0270270270270272</v>
      </c>
      <c r="K35" s="45">
        <v>0.67567567567567566</v>
      </c>
      <c r="L35" s="45">
        <v>9.4594594594594597</v>
      </c>
      <c r="M35" s="46">
        <v>55.405405405405403</v>
      </c>
    </row>
    <row r="36" spans="1:13">
      <c r="A36" s="235"/>
      <c r="B36" s="47" t="s">
        <v>164</v>
      </c>
      <c r="C36" s="39">
        <v>514</v>
      </c>
      <c r="D36" s="45">
        <v>17.704280155642024</v>
      </c>
      <c r="E36" s="45">
        <v>11.867704280155641</v>
      </c>
      <c r="F36" s="45">
        <v>11.089494163424124</v>
      </c>
      <c r="G36" s="45">
        <v>7.5875486381322954</v>
      </c>
      <c r="H36" s="45">
        <v>7.782101167315175</v>
      </c>
      <c r="I36" s="45">
        <v>3.5019455252918288</v>
      </c>
      <c r="J36" s="45">
        <v>3.3073929961089497</v>
      </c>
      <c r="K36" s="45">
        <v>3.1128404669260701</v>
      </c>
      <c r="L36" s="45">
        <v>4.8638132295719849</v>
      </c>
      <c r="M36" s="46">
        <v>29.18287937743191</v>
      </c>
    </row>
    <row r="37" spans="1:13">
      <c r="A37" s="235"/>
      <c r="B37" s="32" t="s">
        <v>165</v>
      </c>
      <c r="C37" s="39">
        <v>799</v>
      </c>
      <c r="D37" s="45">
        <v>13.141426783479348</v>
      </c>
      <c r="E37" s="45">
        <v>15.143929912390488</v>
      </c>
      <c r="F37" s="45">
        <v>12.265331664580724</v>
      </c>
      <c r="G37" s="45">
        <v>8.8861076345431798</v>
      </c>
      <c r="H37" s="45">
        <v>6.8836045056320403</v>
      </c>
      <c r="I37" s="45">
        <v>7.0087609511889859</v>
      </c>
      <c r="J37" s="45">
        <v>5.5068836045056324</v>
      </c>
      <c r="K37" s="45">
        <v>3.5043804755944929</v>
      </c>
      <c r="L37" s="45">
        <v>6.3829787234042552</v>
      </c>
      <c r="M37" s="46">
        <v>21.276595744680851</v>
      </c>
    </row>
    <row r="38" spans="1:13">
      <c r="A38" s="235"/>
      <c r="B38" s="32" t="s">
        <v>166</v>
      </c>
      <c r="C38" s="39">
        <v>537</v>
      </c>
      <c r="D38" s="45">
        <v>8.5661080074487899</v>
      </c>
      <c r="E38" s="45">
        <v>9.6834264432029791</v>
      </c>
      <c r="F38" s="45">
        <v>11.54562383612663</v>
      </c>
      <c r="G38" s="45">
        <v>9.1247672253258845</v>
      </c>
      <c r="H38" s="45">
        <v>12.476722532588454</v>
      </c>
      <c r="I38" s="45">
        <v>8.5661080074487899</v>
      </c>
      <c r="J38" s="45">
        <v>8.0074487895716953</v>
      </c>
      <c r="K38" s="45">
        <v>8.1936685288640589</v>
      </c>
      <c r="L38" s="45">
        <v>5.2141527001862196</v>
      </c>
      <c r="M38" s="46">
        <v>18.6219739292365</v>
      </c>
    </row>
    <row r="39" spans="1:13">
      <c r="A39" s="235"/>
      <c r="B39" s="32" t="s">
        <v>167</v>
      </c>
      <c r="C39" s="39">
        <v>247</v>
      </c>
      <c r="D39" s="45">
        <v>5.2631578947368416</v>
      </c>
      <c r="E39" s="45">
        <v>8.5020242914979747</v>
      </c>
      <c r="F39" s="45">
        <v>5.2631578947368416</v>
      </c>
      <c r="G39" s="45">
        <v>8.9068825910931171</v>
      </c>
      <c r="H39" s="45">
        <v>9.3117408906882595</v>
      </c>
      <c r="I39" s="45">
        <v>14.17004048582996</v>
      </c>
      <c r="J39" s="45">
        <v>13.360323886639677</v>
      </c>
      <c r="K39" s="45">
        <v>9.7165991902834001</v>
      </c>
      <c r="L39" s="45">
        <v>5.668016194331984</v>
      </c>
      <c r="M39" s="46">
        <v>19.838056680161944</v>
      </c>
    </row>
    <row r="40" spans="1:13">
      <c r="A40" s="234"/>
      <c r="B40" s="40" t="s">
        <v>168</v>
      </c>
      <c r="C40" s="41">
        <v>179</v>
      </c>
      <c r="D40" s="46">
        <v>4.4692737430167595</v>
      </c>
      <c r="E40" s="46">
        <v>5.5865921787709496</v>
      </c>
      <c r="F40" s="46">
        <v>5.5865921787709496</v>
      </c>
      <c r="G40" s="46">
        <v>5.5865921787709496</v>
      </c>
      <c r="H40" s="46">
        <v>7.2625698324022352</v>
      </c>
      <c r="I40" s="46">
        <v>8.938547486033519</v>
      </c>
      <c r="J40" s="46">
        <v>10.05586592178771</v>
      </c>
      <c r="K40" s="46">
        <v>14.52513966480447</v>
      </c>
      <c r="L40" s="45">
        <v>15.083798882681565</v>
      </c>
      <c r="M40" s="46">
        <v>22.905027932960895</v>
      </c>
    </row>
    <row r="41" spans="1:13">
      <c r="A41" s="79"/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73"/>
      <c r="M41" s="66" t="s">
        <v>86</v>
      </c>
    </row>
    <row r="42" spans="1:13">
      <c r="A42" s="132"/>
      <c r="B42" s="133"/>
      <c r="C42" s="134"/>
      <c r="D42" s="135"/>
      <c r="E42" s="135"/>
      <c r="F42" s="135"/>
      <c r="G42" s="135"/>
      <c r="H42" s="135"/>
      <c r="I42" s="135"/>
      <c r="J42" s="135"/>
      <c r="K42" s="135"/>
      <c r="L42" s="73"/>
      <c r="M42" s="73"/>
    </row>
    <row r="43" spans="1:13">
      <c r="A43" s="130"/>
      <c r="B43" s="131"/>
      <c r="C43" s="99" t="s">
        <v>63</v>
      </c>
      <c r="D43" s="100" t="s">
        <v>129</v>
      </c>
      <c r="E43" s="100" t="s">
        <v>130</v>
      </c>
      <c r="F43" s="100" t="s">
        <v>131</v>
      </c>
      <c r="G43" s="100" t="s">
        <v>132</v>
      </c>
      <c r="H43" s="100" t="s">
        <v>133</v>
      </c>
      <c r="I43" s="100" t="s">
        <v>134</v>
      </c>
      <c r="J43" s="100" t="s">
        <v>135</v>
      </c>
      <c r="K43" s="100" t="s">
        <v>136</v>
      </c>
      <c r="L43" s="100" t="s">
        <v>137</v>
      </c>
      <c r="M43" s="31" t="s">
        <v>140</v>
      </c>
    </row>
    <row r="44" spans="1:13">
      <c r="A44" s="221" t="s">
        <v>190</v>
      </c>
      <c r="B44" s="32" t="s">
        <v>170</v>
      </c>
      <c r="C44" s="39">
        <v>177</v>
      </c>
      <c r="D44" s="45">
        <v>11.299435028248588</v>
      </c>
      <c r="E44" s="45">
        <v>7.9096045197740121</v>
      </c>
      <c r="F44" s="45">
        <v>8.4745762711864394</v>
      </c>
      <c r="G44" s="45">
        <v>7.3446327683615822</v>
      </c>
      <c r="H44" s="45">
        <v>6.7796610169491522</v>
      </c>
      <c r="I44" s="45">
        <v>7.3446327683615822</v>
      </c>
      <c r="J44" s="45">
        <v>7.9096045197740121</v>
      </c>
      <c r="K44" s="45">
        <v>6.7796610169491522</v>
      </c>
      <c r="L44" s="45">
        <v>5.6497175141242941</v>
      </c>
      <c r="M44" s="45">
        <v>30.508474576271187</v>
      </c>
    </row>
    <row r="45" spans="1:13">
      <c r="A45" s="235"/>
      <c r="B45" s="32" t="s">
        <v>171</v>
      </c>
      <c r="C45" s="39">
        <v>418</v>
      </c>
      <c r="D45" s="45">
        <v>8.6124401913875595</v>
      </c>
      <c r="E45" s="45">
        <v>9.330143540669857</v>
      </c>
      <c r="F45" s="45">
        <v>9.5693779904306222</v>
      </c>
      <c r="G45" s="45">
        <v>5.741626794258373</v>
      </c>
      <c r="H45" s="45">
        <v>9.8086124401913874</v>
      </c>
      <c r="I45" s="45">
        <v>6.937799043062201</v>
      </c>
      <c r="J45" s="45">
        <v>8.6124401913875595</v>
      </c>
      <c r="K45" s="45">
        <v>6.4593301435406705</v>
      </c>
      <c r="L45" s="45">
        <v>9.330143540669857</v>
      </c>
      <c r="M45" s="45">
        <v>25.598086124401913</v>
      </c>
    </row>
    <row r="46" spans="1:13">
      <c r="A46" s="235"/>
      <c r="B46" s="32" t="s">
        <v>172</v>
      </c>
      <c r="C46" s="39">
        <v>612</v>
      </c>
      <c r="D46" s="45">
        <v>11.111111111111111</v>
      </c>
      <c r="E46" s="45">
        <v>11.601307189542483</v>
      </c>
      <c r="F46" s="45">
        <v>9.1503267973856204</v>
      </c>
      <c r="G46" s="45">
        <v>8.3333333333333321</v>
      </c>
      <c r="H46" s="45">
        <v>9.9673202614379086</v>
      </c>
      <c r="I46" s="45">
        <v>7.3529411764705888</v>
      </c>
      <c r="J46" s="45">
        <v>5.5555555555555554</v>
      </c>
      <c r="K46" s="45">
        <v>6.0457516339869279</v>
      </c>
      <c r="L46" s="45">
        <v>6.3725490196078427</v>
      </c>
      <c r="M46" s="45">
        <v>24.509803921568626</v>
      </c>
    </row>
    <row r="47" spans="1:13">
      <c r="A47" s="235"/>
      <c r="B47" s="32" t="s">
        <v>173</v>
      </c>
      <c r="C47" s="39">
        <v>518</v>
      </c>
      <c r="D47" s="45">
        <v>11.583011583011583</v>
      </c>
      <c r="E47" s="45">
        <v>11.583011583011583</v>
      </c>
      <c r="F47" s="45">
        <v>8.8803088803088812</v>
      </c>
      <c r="G47" s="45">
        <v>8.4942084942084932</v>
      </c>
      <c r="H47" s="45">
        <v>7.7220077220077217</v>
      </c>
      <c r="I47" s="45">
        <v>9.6525096525096519</v>
      </c>
      <c r="J47" s="45">
        <v>7.1428571428571423</v>
      </c>
      <c r="K47" s="45">
        <v>5.4054054054054053</v>
      </c>
      <c r="L47" s="45">
        <v>7.1428571428571423</v>
      </c>
      <c r="M47" s="45">
        <v>22.393822393822393</v>
      </c>
    </row>
    <row r="48" spans="1:13">
      <c r="A48" s="235"/>
      <c r="B48" s="32" t="s">
        <v>174</v>
      </c>
      <c r="C48" s="39">
        <v>273</v>
      </c>
      <c r="D48" s="45">
        <v>11.721611721611721</v>
      </c>
      <c r="E48" s="45">
        <v>12.820512820512819</v>
      </c>
      <c r="F48" s="45">
        <v>12.820512820512819</v>
      </c>
      <c r="G48" s="45">
        <v>9.1575091575091569</v>
      </c>
      <c r="H48" s="45">
        <v>5.1282051282051277</v>
      </c>
      <c r="I48" s="45">
        <v>6.9597069597069599</v>
      </c>
      <c r="J48" s="45">
        <v>6.593406593406594</v>
      </c>
      <c r="K48" s="45">
        <v>5.4945054945054945</v>
      </c>
      <c r="L48" s="45">
        <v>6.593406593406594</v>
      </c>
      <c r="M48" s="45">
        <v>22.710622710622712</v>
      </c>
    </row>
    <row r="49" spans="1:13">
      <c r="A49" s="234"/>
      <c r="B49" s="32" t="s">
        <v>175</v>
      </c>
      <c r="C49" s="39">
        <v>533</v>
      </c>
      <c r="D49" s="45">
        <v>14.071294559099437</v>
      </c>
      <c r="E49" s="45">
        <v>12.195121951219512</v>
      </c>
      <c r="F49" s="45">
        <v>12.195121951219512</v>
      </c>
      <c r="G49" s="45">
        <v>8.8180112570356481</v>
      </c>
      <c r="H49" s="45">
        <v>8.2551594746716699</v>
      </c>
      <c r="I49" s="45">
        <v>4.6904315196998123</v>
      </c>
      <c r="J49" s="45">
        <v>6.0037523452157595</v>
      </c>
      <c r="K49" s="45">
        <v>5.2532833020637906</v>
      </c>
      <c r="L49" s="45">
        <v>3.75234521575985</v>
      </c>
      <c r="M49" s="45">
        <v>24.765478424015008</v>
      </c>
    </row>
    <row r="50" spans="1:13">
      <c r="A50" s="132"/>
      <c r="B50" s="133"/>
      <c r="C50" s="134"/>
      <c r="D50" s="135"/>
      <c r="E50" s="135"/>
      <c r="F50" s="135"/>
      <c r="G50" s="135"/>
      <c r="H50" s="135"/>
      <c r="I50" s="135"/>
      <c r="J50" s="135"/>
      <c r="K50" s="135"/>
      <c r="L50" s="73"/>
      <c r="M50" s="73"/>
    </row>
    <row r="51" spans="1:13">
      <c r="A51" s="83"/>
      <c r="B51" s="75"/>
      <c r="C51" s="76"/>
      <c r="D51" s="74"/>
      <c r="E51" s="74"/>
      <c r="F51" s="74"/>
      <c r="G51" s="74"/>
      <c r="H51" s="74"/>
      <c r="I51" s="74"/>
      <c r="J51" s="74"/>
      <c r="K51" s="74"/>
      <c r="L51" s="73"/>
      <c r="M51" s="73"/>
    </row>
    <row r="52" spans="1:13">
      <c r="A52" s="28"/>
      <c r="B52" s="28"/>
      <c r="C52" s="28" t="s">
        <v>63</v>
      </c>
      <c r="D52" s="28" t="s">
        <v>106</v>
      </c>
      <c r="E52" s="28" t="s">
        <v>107</v>
      </c>
      <c r="F52" s="28" t="s">
        <v>108</v>
      </c>
      <c r="G52" s="28" t="s">
        <v>109</v>
      </c>
      <c r="H52" s="28" t="s">
        <v>110</v>
      </c>
      <c r="I52" s="28" t="s">
        <v>111</v>
      </c>
      <c r="J52" s="28" t="s">
        <v>112</v>
      </c>
      <c r="K52" s="28" t="s">
        <v>113</v>
      </c>
      <c r="L52" s="28" t="s">
        <v>114</v>
      </c>
      <c r="M52" s="31" t="s">
        <v>67</v>
      </c>
    </row>
    <row r="53" spans="1:13" ht="18" customHeight="1">
      <c r="A53" s="221" t="s">
        <v>188</v>
      </c>
      <c r="B53" s="32" t="s">
        <v>177</v>
      </c>
      <c r="C53" s="39">
        <v>616</v>
      </c>
      <c r="D53" s="45">
        <v>10.38961038961039</v>
      </c>
      <c r="E53" s="45">
        <v>9.0909090909090917</v>
      </c>
      <c r="F53" s="45">
        <v>8.6038961038961048</v>
      </c>
      <c r="G53" s="45">
        <v>5.6818181818181817</v>
      </c>
      <c r="H53" s="45">
        <v>6.9805194805194803</v>
      </c>
      <c r="I53" s="45">
        <v>5.0324675324675328</v>
      </c>
      <c r="J53" s="45">
        <v>5.5194805194805197</v>
      </c>
      <c r="K53" s="45">
        <v>3.0844155844155843</v>
      </c>
      <c r="L53" s="45">
        <v>10.876623376623376</v>
      </c>
      <c r="M53" s="46">
        <v>34.740259740259738</v>
      </c>
    </row>
    <row r="54" spans="1:13">
      <c r="A54" s="234"/>
      <c r="B54" s="40" t="s">
        <v>178</v>
      </c>
      <c r="C54" s="41">
        <v>2349</v>
      </c>
      <c r="D54" s="46">
        <v>11.919965942954448</v>
      </c>
      <c r="E54" s="46">
        <v>11.281396338867603</v>
      </c>
      <c r="F54" s="46">
        <v>10.898254576415496</v>
      </c>
      <c r="G54" s="46">
        <v>8.6419753086419746</v>
      </c>
      <c r="H54" s="46">
        <v>8.2162622392507441</v>
      </c>
      <c r="I54" s="46">
        <v>7.1094082588335468</v>
      </c>
      <c r="J54" s="46">
        <v>6.7688378033205625</v>
      </c>
      <c r="K54" s="46">
        <v>6.2579821200510848</v>
      </c>
      <c r="L54" s="45">
        <v>4.9382716049382713</v>
      </c>
      <c r="M54" s="45">
        <v>23.967645806726267</v>
      </c>
    </row>
    <row r="55" spans="1:1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73"/>
      <c r="M55" s="73" t="s">
        <v>86</v>
      </c>
    </row>
  </sheetData>
  <mergeCells count="8">
    <mergeCell ref="A53:A54"/>
    <mergeCell ref="A44:A49"/>
    <mergeCell ref="A26:A31"/>
    <mergeCell ref="A4:B4"/>
    <mergeCell ref="A5:B5"/>
    <mergeCell ref="A9:A14"/>
    <mergeCell ref="A18:A22"/>
    <mergeCell ref="A35:A40"/>
  </mergeCells>
  <phoneticPr fontId="2"/>
  <conditionalFormatting sqref="D18:M22 D35:M40 D53:M54 D9:M14 D5:M6 D16:L16 D51:L51 D15:K15 D41:K50 M26:M32 D23:L32 D43:L49 M44:M49 D33:M33">
    <cfRule type="dataBar" priority="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{04D005FA-6ED3-450F-9D40-F6CD9E785BD1}</x14:id>
        </ext>
      </extLst>
    </cfRule>
  </conditionalFormatting>
  <conditionalFormatting sqref="L15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{3C305646-48BA-415A-B70F-E61732E4C12E}</x14:id>
        </ext>
      </extLst>
    </cfRule>
  </conditionalFormatting>
  <conditionalFormatting sqref="L41:L50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{1D054869-01D8-4C23-883D-3865CC7DC135}</x14:id>
        </ext>
      </extLst>
    </cfRule>
  </conditionalFormatting>
  <conditionalFormatting sqref="L55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{3208A680-F713-430A-AF73-AFFA00F2B152}</x14:id>
        </ext>
      </extLst>
    </cfRule>
  </conditionalFormatting>
  <conditionalFormatting sqref="M15:M16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{125C8F97-1937-4CF4-9EF9-781ECE51B3D5}</x14:id>
        </ext>
      </extLst>
    </cfRule>
  </conditionalFormatting>
  <conditionalFormatting sqref="M23:M24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{2D79E14D-2FD3-431A-B0FB-BD2E5360BE7A}</x14:id>
        </ext>
      </extLst>
    </cfRule>
  </conditionalFormatting>
  <conditionalFormatting sqref="M41:M51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{4AB1F9E9-2384-498A-A922-6164F1F27471}</x14:id>
        </ext>
      </extLst>
    </cfRule>
  </conditionalFormatting>
  <conditionalFormatting sqref="M55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{3E5B2240-425F-435E-B73E-AE65FF483A07}</x14:id>
        </ext>
      </extLst>
    </cfRule>
  </conditionalFormatting>
  <pageMargins left="0.7" right="0.7" top="0.75" bottom="0.75" header="0.3" footer="0.3"/>
  <pageSetup paperSize="9" scale="4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D005FA-6ED3-450F-9D40-F6CD9E785BD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D18:M22 D35:M40 D53:M54 D9:M14 D5:M6 D16:L16 D51:L51 D15:K15 D41:K50 M26:M32 D23:L32 D43:L49 M44:M49 D33:M33</xm:sqref>
        </x14:conditionalFormatting>
        <x14:conditionalFormatting xmlns:xm="http://schemas.microsoft.com/office/excel/2006/main">
          <x14:cfRule type="dataBar" id="{3C305646-48BA-415A-B70F-E61732E4C12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L15</xm:sqref>
        </x14:conditionalFormatting>
        <x14:conditionalFormatting xmlns:xm="http://schemas.microsoft.com/office/excel/2006/main">
          <x14:cfRule type="dataBar" id="{1D054869-01D8-4C23-883D-3865CC7DC13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L41:L50</xm:sqref>
        </x14:conditionalFormatting>
        <x14:conditionalFormatting xmlns:xm="http://schemas.microsoft.com/office/excel/2006/main">
          <x14:cfRule type="dataBar" id="{3208A680-F713-430A-AF73-AFFA00F2B15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L55</xm:sqref>
        </x14:conditionalFormatting>
        <x14:conditionalFormatting xmlns:xm="http://schemas.microsoft.com/office/excel/2006/main">
          <x14:cfRule type="dataBar" id="{125C8F97-1937-4CF4-9EF9-781ECE51B3D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2D79E14D-2FD3-431A-B0FB-BD2E5360BE7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M23:M24</xm:sqref>
        </x14:conditionalFormatting>
        <x14:conditionalFormatting xmlns:xm="http://schemas.microsoft.com/office/excel/2006/main">
          <x14:cfRule type="dataBar" id="{4AB1F9E9-2384-498A-A922-6164F1F2747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M41:M51</xm:sqref>
        </x14:conditionalFormatting>
        <x14:conditionalFormatting xmlns:xm="http://schemas.microsoft.com/office/excel/2006/main">
          <x14:cfRule type="dataBar" id="{3E5B2240-425F-435E-B73E-AE65FF483A0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M55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6CEC-F25A-4E37-AA93-744DB6321D3B}">
  <sheetPr codeName="Sheet22">
    <pageSetUpPr fitToPage="1"/>
  </sheetPr>
  <dimension ref="A2:K56"/>
  <sheetViews>
    <sheetView showGridLines="0" view="pageBreakPreview" zoomScale="60" zoomScaleNormal="55" workbookViewId="0"/>
  </sheetViews>
  <sheetFormatPr defaultColWidth="8.625" defaultRowHeight="18.75"/>
  <cols>
    <col min="1" max="2" width="15.625" style="27" customWidth="1"/>
    <col min="3" max="3" width="6.625" style="27" customWidth="1"/>
    <col min="4" max="10" width="15.625" style="27" customWidth="1"/>
    <col min="11" max="11" width="15.625" style="27" hidden="1" customWidth="1"/>
    <col min="12" max="16384" width="8.625" style="27"/>
  </cols>
  <sheetData>
    <row r="2" spans="1:11">
      <c r="C2" s="26" t="s">
        <v>191</v>
      </c>
    </row>
    <row r="4" spans="1:11" ht="75">
      <c r="A4" s="37"/>
      <c r="B4" s="38"/>
      <c r="C4" s="31" t="s">
        <v>63</v>
      </c>
      <c r="D4" s="31" t="s">
        <v>116</v>
      </c>
      <c r="E4" s="31" t="s">
        <v>119</v>
      </c>
      <c r="F4" s="31" t="s">
        <v>120</v>
      </c>
      <c r="G4" s="31" t="s">
        <v>122</v>
      </c>
      <c r="H4" s="31" t="s">
        <v>123</v>
      </c>
      <c r="I4" s="31" t="s">
        <v>124</v>
      </c>
      <c r="J4" s="31" t="s">
        <v>125</v>
      </c>
      <c r="K4" s="31" t="s">
        <v>192</v>
      </c>
    </row>
    <row r="5" spans="1:11">
      <c r="A5" s="62" t="s">
        <v>68</v>
      </c>
      <c r="B5" s="63" t="s">
        <v>69</v>
      </c>
      <c r="C5" s="41">
        <v>3233</v>
      </c>
      <c r="D5" s="42">
        <v>79.2</v>
      </c>
      <c r="E5" s="42">
        <v>79.8</v>
      </c>
      <c r="F5" s="42">
        <v>19.100000000000001</v>
      </c>
      <c r="G5" s="42">
        <v>18.7</v>
      </c>
      <c r="H5" s="42">
        <v>14</v>
      </c>
      <c r="I5" s="42">
        <v>37.299999999999997</v>
      </c>
      <c r="J5" s="42">
        <v>38.299999999999997</v>
      </c>
      <c r="K5" s="42">
        <v>6.2</v>
      </c>
    </row>
    <row r="6" spans="1:1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75">
      <c r="A8" s="57"/>
      <c r="B8" s="58"/>
      <c r="C8" s="59" t="s">
        <v>63</v>
      </c>
      <c r="D8" s="59" t="s">
        <v>116</v>
      </c>
      <c r="E8" s="59" t="s">
        <v>119</v>
      </c>
      <c r="F8" s="59" t="s">
        <v>120</v>
      </c>
      <c r="G8" s="59" t="s">
        <v>122</v>
      </c>
      <c r="H8" s="59" t="s">
        <v>123</v>
      </c>
      <c r="I8" s="59" t="s">
        <v>124</v>
      </c>
      <c r="J8" s="59" t="s">
        <v>125</v>
      </c>
      <c r="K8" s="59" t="s">
        <v>192</v>
      </c>
    </row>
    <row r="9" spans="1:11">
      <c r="A9" s="240" t="s">
        <v>141</v>
      </c>
      <c r="B9" s="32" t="s">
        <v>193</v>
      </c>
      <c r="C9" s="39">
        <v>659</v>
      </c>
      <c r="D9" s="33">
        <v>82.5</v>
      </c>
      <c r="E9" s="33">
        <v>82.5</v>
      </c>
      <c r="F9" s="33">
        <v>19.899999999999999</v>
      </c>
      <c r="G9" s="33">
        <v>18.5</v>
      </c>
      <c r="H9" s="33">
        <v>12.6</v>
      </c>
      <c r="I9" s="33">
        <v>36</v>
      </c>
      <c r="J9" s="33">
        <v>47.6</v>
      </c>
      <c r="K9" s="33">
        <v>5</v>
      </c>
    </row>
    <row r="10" spans="1:11">
      <c r="A10" s="240"/>
      <c r="B10" s="32" t="s">
        <v>143</v>
      </c>
      <c r="C10" s="39">
        <v>999</v>
      </c>
      <c r="D10" s="33">
        <v>82</v>
      </c>
      <c r="E10" s="33">
        <v>83.3</v>
      </c>
      <c r="F10" s="33">
        <v>18.5</v>
      </c>
      <c r="G10" s="33">
        <v>21.2</v>
      </c>
      <c r="H10" s="33">
        <v>15.8</v>
      </c>
      <c r="I10" s="33">
        <v>41.7</v>
      </c>
      <c r="J10" s="33">
        <v>37.5</v>
      </c>
      <c r="K10" s="33">
        <v>6.3</v>
      </c>
    </row>
    <row r="11" spans="1:11">
      <c r="A11" s="240"/>
      <c r="B11" s="32" t="s">
        <v>144</v>
      </c>
      <c r="C11" s="39">
        <v>717</v>
      </c>
      <c r="D11" s="33">
        <v>78.900000000000006</v>
      </c>
      <c r="E11" s="33">
        <v>79.400000000000006</v>
      </c>
      <c r="F11" s="33">
        <v>21.8</v>
      </c>
      <c r="G11" s="33">
        <v>17.2</v>
      </c>
      <c r="H11" s="33">
        <v>11.3</v>
      </c>
      <c r="I11" s="33">
        <v>36.799999999999997</v>
      </c>
      <c r="J11" s="33">
        <v>32.6</v>
      </c>
      <c r="K11" s="33">
        <v>7.7</v>
      </c>
    </row>
    <row r="12" spans="1:11">
      <c r="A12" s="240"/>
      <c r="B12" s="32" t="s">
        <v>145</v>
      </c>
      <c r="C12" s="39">
        <v>379</v>
      </c>
      <c r="D12" s="33">
        <v>78.099999999999994</v>
      </c>
      <c r="E12" s="33">
        <v>77.8</v>
      </c>
      <c r="F12" s="33">
        <v>19.5</v>
      </c>
      <c r="G12" s="33">
        <v>16.399999999999999</v>
      </c>
      <c r="H12" s="33">
        <v>13.2</v>
      </c>
      <c r="I12" s="33">
        <v>39.799999999999997</v>
      </c>
      <c r="J12" s="33">
        <v>42</v>
      </c>
      <c r="K12" s="33">
        <v>5</v>
      </c>
    </row>
    <row r="13" spans="1:11">
      <c r="A13" s="240"/>
      <c r="B13" s="32" t="s">
        <v>146</v>
      </c>
      <c r="C13" s="39">
        <v>246</v>
      </c>
      <c r="D13" s="33">
        <v>73.599999999999994</v>
      </c>
      <c r="E13" s="33">
        <v>71.099999999999994</v>
      </c>
      <c r="F13" s="33">
        <v>15</v>
      </c>
      <c r="G13" s="33">
        <v>19.100000000000001</v>
      </c>
      <c r="H13" s="33">
        <v>17.899999999999999</v>
      </c>
      <c r="I13" s="33">
        <v>29.7</v>
      </c>
      <c r="J13" s="33">
        <v>32.9</v>
      </c>
      <c r="K13" s="33">
        <v>6.9</v>
      </c>
    </row>
    <row r="14" spans="1:11">
      <c r="A14" s="222"/>
      <c r="B14" s="40" t="s">
        <v>147</v>
      </c>
      <c r="C14" s="41">
        <v>231</v>
      </c>
      <c r="D14" s="42">
        <v>67.5</v>
      </c>
      <c r="E14" s="42">
        <v>71.400000000000006</v>
      </c>
      <c r="F14" s="42">
        <v>15.6</v>
      </c>
      <c r="G14" s="42">
        <v>17.3</v>
      </c>
      <c r="H14" s="42">
        <v>16.5</v>
      </c>
      <c r="I14" s="42">
        <v>27.3</v>
      </c>
      <c r="J14" s="42">
        <v>32</v>
      </c>
      <c r="K14" s="42">
        <v>6.1</v>
      </c>
    </row>
    <row r="15" spans="1:11" s="36" customFormat="1">
      <c r="A15" s="50"/>
      <c r="B15" s="51"/>
      <c r="C15" s="52"/>
      <c r="D15" s="53" t="s">
        <v>148</v>
      </c>
      <c r="E15" s="53" t="s">
        <v>148</v>
      </c>
      <c r="F15" s="53"/>
      <c r="G15" s="53"/>
      <c r="H15" s="53"/>
      <c r="I15" s="53" t="s">
        <v>148</v>
      </c>
      <c r="J15" s="53" t="s">
        <v>148</v>
      </c>
      <c r="K15" s="53" t="s">
        <v>148</v>
      </c>
    </row>
    <row r="16" spans="1:11">
      <c r="A16" s="188"/>
      <c r="B16" s="54"/>
      <c r="C16" s="55"/>
      <c r="D16" s="56"/>
      <c r="E16" s="56"/>
      <c r="F16" s="56"/>
      <c r="G16" s="56"/>
      <c r="H16" s="56"/>
      <c r="I16" s="56"/>
      <c r="J16" s="56"/>
      <c r="K16" s="56"/>
    </row>
    <row r="17" spans="1:11" ht="75">
      <c r="A17" s="57"/>
      <c r="B17" s="58"/>
      <c r="C17" s="59" t="s">
        <v>63</v>
      </c>
      <c r="D17" s="59" t="s">
        <v>116</v>
      </c>
      <c r="E17" s="59" t="s">
        <v>119</v>
      </c>
      <c r="F17" s="59" t="s">
        <v>120</v>
      </c>
      <c r="G17" s="59" t="s">
        <v>122</v>
      </c>
      <c r="H17" s="59" t="s">
        <v>123</v>
      </c>
      <c r="I17" s="59" t="s">
        <v>124</v>
      </c>
      <c r="J17" s="59" t="s">
        <v>125</v>
      </c>
      <c r="K17" s="59" t="s">
        <v>192</v>
      </c>
    </row>
    <row r="18" spans="1:11">
      <c r="A18" s="240" t="s">
        <v>149</v>
      </c>
      <c r="B18" s="32" t="s">
        <v>150</v>
      </c>
      <c r="C18" s="39">
        <v>175</v>
      </c>
      <c r="D18" s="33">
        <v>84.6</v>
      </c>
      <c r="E18" s="33">
        <v>88</v>
      </c>
      <c r="F18" s="33">
        <v>24</v>
      </c>
      <c r="G18" s="33">
        <v>18.3</v>
      </c>
      <c r="H18" s="33">
        <v>13.7</v>
      </c>
      <c r="I18" s="33">
        <v>29.1</v>
      </c>
      <c r="J18" s="33">
        <v>44</v>
      </c>
      <c r="K18" s="33">
        <v>4.5999999999999996</v>
      </c>
    </row>
    <row r="19" spans="1:11">
      <c r="A19" s="240"/>
      <c r="B19" s="32" t="s">
        <v>151</v>
      </c>
      <c r="C19" s="39">
        <v>440</v>
      </c>
      <c r="D19" s="33">
        <v>83.4</v>
      </c>
      <c r="E19" s="33">
        <v>84.3</v>
      </c>
      <c r="F19" s="33">
        <v>24.5</v>
      </c>
      <c r="G19" s="33">
        <v>25.5</v>
      </c>
      <c r="H19" s="33">
        <v>11.4</v>
      </c>
      <c r="I19" s="33">
        <v>48.2</v>
      </c>
      <c r="J19" s="33">
        <v>42.5</v>
      </c>
      <c r="K19" s="33">
        <v>6.1</v>
      </c>
    </row>
    <row r="20" spans="1:11">
      <c r="A20" s="240"/>
      <c r="B20" s="32" t="s">
        <v>152</v>
      </c>
      <c r="C20" s="39">
        <v>597</v>
      </c>
      <c r="D20" s="33">
        <v>82.1</v>
      </c>
      <c r="E20" s="33">
        <v>83.2</v>
      </c>
      <c r="F20" s="33">
        <v>17.600000000000001</v>
      </c>
      <c r="G20" s="33">
        <v>17.600000000000001</v>
      </c>
      <c r="H20" s="33">
        <v>15.4</v>
      </c>
      <c r="I20" s="33">
        <v>38.200000000000003</v>
      </c>
      <c r="J20" s="33">
        <v>44.4</v>
      </c>
      <c r="K20" s="33">
        <v>6.5</v>
      </c>
    </row>
    <row r="21" spans="1:11">
      <c r="A21" s="240"/>
      <c r="B21" s="32" t="s">
        <v>153</v>
      </c>
      <c r="C21" s="39">
        <v>1485</v>
      </c>
      <c r="D21" s="33">
        <v>79.900000000000006</v>
      </c>
      <c r="E21" s="33">
        <v>80.2</v>
      </c>
      <c r="F21" s="33">
        <v>21.1</v>
      </c>
      <c r="G21" s="33">
        <v>20.100000000000001</v>
      </c>
      <c r="H21" s="33">
        <v>15.5</v>
      </c>
      <c r="I21" s="33">
        <v>38.9</v>
      </c>
      <c r="J21" s="33">
        <v>36.5</v>
      </c>
      <c r="K21" s="33">
        <v>6.1</v>
      </c>
    </row>
    <row r="22" spans="1:11">
      <c r="A22" s="222"/>
      <c r="B22" s="40" t="s">
        <v>154</v>
      </c>
      <c r="C22" s="41">
        <v>536</v>
      </c>
      <c r="D22" s="42">
        <v>69.2</v>
      </c>
      <c r="E22" s="42">
        <v>68.7</v>
      </c>
      <c r="F22" s="42">
        <v>9.5</v>
      </c>
      <c r="G22" s="42">
        <v>11</v>
      </c>
      <c r="H22" s="42">
        <v>10.8</v>
      </c>
      <c r="I22" s="42">
        <v>25.7</v>
      </c>
      <c r="J22" s="42">
        <v>31.2</v>
      </c>
      <c r="K22" s="42">
        <v>7.1</v>
      </c>
    </row>
    <row r="23" spans="1:11" s="36" customFormat="1">
      <c r="A23" s="50"/>
      <c r="B23" s="51"/>
      <c r="C23" s="52"/>
      <c r="D23" s="53" t="s">
        <v>148</v>
      </c>
      <c r="E23" s="53" t="s">
        <v>148</v>
      </c>
      <c r="F23" s="53" t="s">
        <v>148</v>
      </c>
      <c r="G23" s="53" t="s">
        <v>148</v>
      </c>
      <c r="H23" s="53"/>
      <c r="I23" s="53" t="s">
        <v>148</v>
      </c>
      <c r="J23" s="53" t="s">
        <v>148</v>
      </c>
      <c r="K23" s="53" t="s">
        <v>148</v>
      </c>
    </row>
    <row r="24" spans="1:11">
      <c r="A24" s="188"/>
      <c r="B24" s="54"/>
      <c r="C24" s="55"/>
      <c r="D24" s="56"/>
      <c r="E24" s="56"/>
      <c r="F24" s="56"/>
      <c r="G24" s="56"/>
      <c r="H24" s="56"/>
      <c r="I24" s="56"/>
      <c r="J24" s="56"/>
      <c r="K24" s="56"/>
    </row>
    <row r="25" spans="1:11" ht="75">
      <c r="A25" s="57"/>
      <c r="B25" s="58"/>
      <c r="C25" s="59" t="s">
        <v>63</v>
      </c>
      <c r="D25" s="59" t="s">
        <v>116</v>
      </c>
      <c r="E25" s="59" t="s">
        <v>119</v>
      </c>
      <c r="F25" s="59" t="s">
        <v>120</v>
      </c>
      <c r="G25" s="59" t="s">
        <v>122</v>
      </c>
      <c r="H25" s="59" t="s">
        <v>123</v>
      </c>
      <c r="I25" s="59" t="s">
        <v>124</v>
      </c>
      <c r="J25" s="59" t="s">
        <v>125</v>
      </c>
      <c r="K25" s="59" t="s">
        <v>192</v>
      </c>
    </row>
    <row r="26" spans="1:11">
      <c r="A26" s="220" t="s">
        <v>155</v>
      </c>
      <c r="B26" s="32" t="s">
        <v>156</v>
      </c>
      <c r="C26" s="39">
        <v>125</v>
      </c>
      <c r="D26" s="33">
        <v>79.2</v>
      </c>
      <c r="E26" s="33">
        <v>76.8</v>
      </c>
      <c r="F26" s="33">
        <v>13.6</v>
      </c>
      <c r="G26" s="33">
        <v>10.4</v>
      </c>
      <c r="H26" s="33">
        <v>10.4</v>
      </c>
      <c r="I26" s="33">
        <v>32.799999999999997</v>
      </c>
      <c r="J26" s="33">
        <v>35.200000000000003</v>
      </c>
      <c r="K26" s="33">
        <v>4.8</v>
      </c>
    </row>
    <row r="27" spans="1:11">
      <c r="A27" s="220"/>
      <c r="B27" s="32" t="s">
        <v>157</v>
      </c>
      <c r="C27" s="39">
        <v>180</v>
      </c>
      <c r="D27" s="33">
        <v>71.099999999999994</v>
      </c>
      <c r="E27" s="33">
        <v>71.7</v>
      </c>
      <c r="F27" s="33">
        <v>11.7</v>
      </c>
      <c r="G27" s="33">
        <v>18.3</v>
      </c>
      <c r="H27" s="33">
        <v>10</v>
      </c>
      <c r="I27" s="33">
        <v>31.7</v>
      </c>
      <c r="J27" s="33">
        <v>30</v>
      </c>
      <c r="K27" s="33">
        <v>9.4</v>
      </c>
    </row>
    <row r="28" spans="1:11">
      <c r="A28" s="220"/>
      <c r="B28" s="32" t="s">
        <v>158</v>
      </c>
      <c r="C28" s="39">
        <v>454</v>
      </c>
      <c r="D28" s="33">
        <v>84.8</v>
      </c>
      <c r="E28" s="33">
        <v>83.7</v>
      </c>
      <c r="F28" s="33">
        <v>19.8</v>
      </c>
      <c r="G28" s="33">
        <v>18.100000000000001</v>
      </c>
      <c r="H28" s="33">
        <v>11.5</v>
      </c>
      <c r="I28" s="33">
        <v>33.5</v>
      </c>
      <c r="J28" s="33">
        <v>36.299999999999997</v>
      </c>
      <c r="K28" s="33">
        <v>4.4000000000000004</v>
      </c>
    </row>
    <row r="29" spans="1:11">
      <c r="A29" s="220"/>
      <c r="B29" s="32" t="s">
        <v>159</v>
      </c>
      <c r="C29" s="39">
        <v>632</v>
      </c>
      <c r="D29" s="33">
        <v>77.2</v>
      </c>
      <c r="E29" s="33">
        <v>79.099999999999994</v>
      </c>
      <c r="F29" s="33">
        <v>17.7</v>
      </c>
      <c r="G29" s="33">
        <v>17.399999999999999</v>
      </c>
      <c r="H29" s="33">
        <v>13.1</v>
      </c>
      <c r="I29" s="33">
        <v>34</v>
      </c>
      <c r="J29" s="33">
        <v>36.4</v>
      </c>
      <c r="K29" s="33">
        <v>6.8</v>
      </c>
    </row>
    <row r="30" spans="1:11">
      <c r="A30" s="220"/>
      <c r="B30" s="32" t="s">
        <v>160</v>
      </c>
      <c r="C30" s="39">
        <v>553</v>
      </c>
      <c r="D30" s="33">
        <v>81.7</v>
      </c>
      <c r="E30" s="33">
        <v>82.3</v>
      </c>
      <c r="F30" s="33">
        <v>20.8</v>
      </c>
      <c r="G30" s="33">
        <v>17.899999999999999</v>
      </c>
      <c r="H30" s="33">
        <v>14.5</v>
      </c>
      <c r="I30" s="33">
        <v>38.299999999999997</v>
      </c>
      <c r="J30" s="33">
        <v>40.1</v>
      </c>
      <c r="K30" s="33">
        <v>5.6</v>
      </c>
    </row>
    <row r="31" spans="1:11">
      <c r="A31" s="221"/>
      <c r="B31" s="40" t="s">
        <v>161</v>
      </c>
      <c r="C31" s="41">
        <v>866</v>
      </c>
      <c r="D31" s="42">
        <v>80.599999999999994</v>
      </c>
      <c r="E31" s="42">
        <v>80.900000000000006</v>
      </c>
      <c r="F31" s="42">
        <v>20.8</v>
      </c>
      <c r="G31" s="42">
        <v>20.8</v>
      </c>
      <c r="H31" s="42">
        <v>15.1</v>
      </c>
      <c r="I31" s="42">
        <v>45</v>
      </c>
      <c r="J31" s="42">
        <v>42.5</v>
      </c>
      <c r="K31" s="42">
        <v>5.7</v>
      </c>
    </row>
    <row r="32" spans="1:11" s="36" customFormat="1">
      <c r="A32" s="35"/>
      <c r="B32" s="35"/>
      <c r="C32" s="35"/>
      <c r="D32" s="35"/>
      <c r="E32" s="35"/>
      <c r="F32" s="35"/>
      <c r="G32" s="35"/>
      <c r="H32" s="35"/>
      <c r="I32" s="53" t="s">
        <v>148</v>
      </c>
      <c r="J32" s="35"/>
      <c r="K32" s="35"/>
    </row>
    <row r="33" spans="1:1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ht="75">
      <c r="A34" s="57"/>
      <c r="B34" s="58"/>
      <c r="C34" s="59" t="s">
        <v>63</v>
      </c>
      <c r="D34" s="59" t="s">
        <v>194</v>
      </c>
      <c r="E34" s="59" t="s">
        <v>195</v>
      </c>
      <c r="F34" s="59" t="s">
        <v>196</v>
      </c>
      <c r="G34" s="59" t="s">
        <v>197</v>
      </c>
      <c r="H34" s="59" t="s">
        <v>198</v>
      </c>
      <c r="I34" s="59" t="s">
        <v>199</v>
      </c>
      <c r="J34" s="59" t="s">
        <v>200</v>
      </c>
      <c r="K34" s="59" t="s">
        <v>67</v>
      </c>
    </row>
    <row r="35" spans="1:11" hidden="1">
      <c r="A35" s="62" t="s">
        <v>68</v>
      </c>
      <c r="B35" s="63" t="s">
        <v>69</v>
      </c>
      <c r="C35" s="64">
        <v>3233</v>
      </c>
      <c r="D35" s="46">
        <v>79.245283018867923</v>
      </c>
      <c r="E35" s="46">
        <v>79.832972471388814</v>
      </c>
      <c r="F35" s="46">
        <v>19.146303742653881</v>
      </c>
      <c r="G35" s="46">
        <v>18.744200433034333</v>
      </c>
      <c r="H35" s="46">
        <v>14.042684812867307</v>
      </c>
      <c r="I35" s="46">
        <v>37.302814723167337</v>
      </c>
      <c r="J35" s="46">
        <v>38.292607485307762</v>
      </c>
      <c r="K35" s="46">
        <v>6.2480668110114443</v>
      </c>
    </row>
    <row r="36" spans="1:11">
      <c r="A36" s="221" t="s">
        <v>162</v>
      </c>
      <c r="B36" s="32" t="s">
        <v>163</v>
      </c>
      <c r="C36" s="39">
        <v>140</v>
      </c>
      <c r="D36" s="46">
        <v>61.428571428571431</v>
      </c>
      <c r="E36" s="46">
        <v>55.000000000000007</v>
      </c>
      <c r="F36" s="46">
        <v>8.5714285714285712</v>
      </c>
      <c r="G36" s="46">
        <v>7.1428571428571423</v>
      </c>
      <c r="H36" s="46">
        <v>12.857142857142856</v>
      </c>
      <c r="I36" s="46">
        <v>25</v>
      </c>
      <c r="J36" s="46">
        <v>40</v>
      </c>
      <c r="K36" s="46">
        <v>7.1428571428571423</v>
      </c>
    </row>
    <row r="37" spans="1:11">
      <c r="A37" s="235"/>
      <c r="B37" s="47" t="s">
        <v>164</v>
      </c>
      <c r="C37" s="39">
        <v>523</v>
      </c>
      <c r="D37" s="46">
        <v>81.835564053537283</v>
      </c>
      <c r="E37" s="46">
        <v>82.409177820267686</v>
      </c>
      <c r="F37" s="46">
        <v>17.399617590822182</v>
      </c>
      <c r="G37" s="46">
        <v>18.164435946462714</v>
      </c>
      <c r="H37" s="46">
        <v>13.001912045889103</v>
      </c>
      <c r="I37" s="46">
        <v>38.623326959847034</v>
      </c>
      <c r="J37" s="46">
        <v>42.256214149139581</v>
      </c>
      <c r="K37" s="46">
        <v>5.9273422562141489</v>
      </c>
    </row>
    <row r="38" spans="1:11">
      <c r="A38" s="235"/>
      <c r="B38" s="32" t="s">
        <v>165</v>
      </c>
      <c r="C38" s="39">
        <v>819</v>
      </c>
      <c r="D38" s="46">
        <v>87.667887667887669</v>
      </c>
      <c r="E38" s="46">
        <v>88.766788766788764</v>
      </c>
      <c r="F38" s="46">
        <v>20.757020757020758</v>
      </c>
      <c r="G38" s="46">
        <v>18.925518925518926</v>
      </c>
      <c r="H38" s="46">
        <v>15.873015873015872</v>
      </c>
      <c r="I38" s="46">
        <v>44.444444444444443</v>
      </c>
      <c r="J38" s="46">
        <v>42.735042735042732</v>
      </c>
      <c r="K38" s="46">
        <v>5.2503052503052503</v>
      </c>
    </row>
    <row r="39" spans="1:11">
      <c r="A39" s="235"/>
      <c r="B39" s="32" t="s">
        <v>166</v>
      </c>
      <c r="C39" s="39">
        <v>552</v>
      </c>
      <c r="D39" s="46">
        <v>88.949275362318829</v>
      </c>
      <c r="E39" s="46">
        <v>90.398550724637687</v>
      </c>
      <c r="F39" s="46">
        <v>25.362318840579711</v>
      </c>
      <c r="G39" s="46">
        <v>23.731884057971016</v>
      </c>
      <c r="H39" s="46">
        <v>12.318840579710146</v>
      </c>
      <c r="I39" s="46">
        <v>42.753623188405797</v>
      </c>
      <c r="J39" s="46">
        <v>41.123188405797102</v>
      </c>
      <c r="K39" s="46">
        <v>6.7028985507246386</v>
      </c>
    </row>
    <row r="40" spans="1:11">
      <c r="A40" s="235"/>
      <c r="B40" s="32" t="s">
        <v>167</v>
      </c>
      <c r="C40" s="39">
        <v>251</v>
      </c>
      <c r="D40" s="46">
        <v>88.446215139442231</v>
      </c>
      <c r="E40" s="46">
        <v>88.844621513944219</v>
      </c>
      <c r="F40" s="46">
        <v>19.52191235059761</v>
      </c>
      <c r="G40" s="46">
        <v>23.50597609561753</v>
      </c>
      <c r="H40" s="46">
        <v>15.53784860557769</v>
      </c>
      <c r="I40" s="46">
        <v>41.035856573705182</v>
      </c>
      <c r="J40" s="46">
        <v>40.637450199203187</v>
      </c>
      <c r="K40" s="46">
        <v>6.3745019920318722</v>
      </c>
    </row>
    <row r="41" spans="1:11">
      <c r="A41" s="235"/>
      <c r="B41" s="40" t="s">
        <v>168</v>
      </c>
      <c r="C41" s="41">
        <v>185</v>
      </c>
      <c r="D41" s="46">
        <v>84.86486486486487</v>
      </c>
      <c r="E41" s="46">
        <v>85.405405405405403</v>
      </c>
      <c r="F41" s="46">
        <v>18.918918918918919</v>
      </c>
      <c r="G41" s="46">
        <v>16.216216216216218</v>
      </c>
      <c r="H41" s="46">
        <v>11.351351351351353</v>
      </c>
      <c r="I41" s="46">
        <v>34.054054054054056</v>
      </c>
      <c r="J41" s="46">
        <v>32.972972972972975</v>
      </c>
      <c r="K41" s="46">
        <v>7.0270270270270272</v>
      </c>
    </row>
    <row r="42" spans="1:11" s="36" customFormat="1">
      <c r="A42" s="68"/>
      <c r="B42" s="51"/>
      <c r="C42" s="52"/>
      <c r="D42" s="53" t="s">
        <v>148</v>
      </c>
      <c r="E42" s="53" t="s">
        <v>148</v>
      </c>
      <c r="F42" s="53" t="s">
        <v>148</v>
      </c>
      <c r="G42" s="53" t="s">
        <v>148</v>
      </c>
      <c r="H42" s="66"/>
      <c r="I42" s="53" t="s">
        <v>148</v>
      </c>
      <c r="J42" s="66"/>
      <c r="K42" s="53" t="s">
        <v>148</v>
      </c>
    </row>
    <row r="43" spans="1:11">
      <c r="A43" s="189"/>
      <c r="B43" s="54"/>
      <c r="C43" s="55"/>
      <c r="D43" s="67"/>
      <c r="E43" s="67"/>
      <c r="F43" s="67"/>
      <c r="G43" s="67"/>
      <c r="H43" s="67"/>
      <c r="I43" s="67"/>
      <c r="J43" s="67"/>
      <c r="K43" s="67"/>
    </row>
    <row r="44" spans="1:11" ht="75">
      <c r="A44" s="57"/>
      <c r="B44" s="58"/>
      <c r="C44" s="59" t="s">
        <v>63</v>
      </c>
      <c r="D44" s="59" t="s">
        <v>194</v>
      </c>
      <c r="E44" s="59" t="s">
        <v>195</v>
      </c>
      <c r="F44" s="59" t="s">
        <v>196</v>
      </c>
      <c r="G44" s="59" t="s">
        <v>197</v>
      </c>
      <c r="H44" s="59" t="s">
        <v>198</v>
      </c>
      <c r="I44" s="59" t="s">
        <v>199</v>
      </c>
      <c r="J44" s="59" t="s">
        <v>200</v>
      </c>
      <c r="K44" s="59" t="s">
        <v>67</v>
      </c>
    </row>
    <row r="45" spans="1:11">
      <c r="A45" s="221" t="s">
        <v>169</v>
      </c>
      <c r="B45" s="32" t="s">
        <v>163</v>
      </c>
      <c r="C45" s="39">
        <v>182</v>
      </c>
      <c r="D45" s="46">
        <v>80.769230769230774</v>
      </c>
      <c r="E45" s="46">
        <v>80.769230769230774</v>
      </c>
      <c r="F45" s="46">
        <v>17.582417582417584</v>
      </c>
      <c r="G45" s="46">
        <v>17.032967032967033</v>
      </c>
      <c r="H45" s="46">
        <v>11.538461538461538</v>
      </c>
      <c r="I45" s="46">
        <v>32.967032967032964</v>
      </c>
      <c r="J45" s="46">
        <v>36.813186813186817</v>
      </c>
      <c r="K45" s="46">
        <v>5.4945054945054945</v>
      </c>
    </row>
    <row r="46" spans="1:11">
      <c r="A46" s="235"/>
      <c r="B46" s="47" t="s">
        <v>164</v>
      </c>
      <c r="C46" s="39">
        <v>409</v>
      </c>
      <c r="D46" s="46">
        <v>83.12958435207824</v>
      </c>
      <c r="E46" s="46">
        <v>83.618581907090459</v>
      </c>
      <c r="F46" s="46">
        <v>18.092909535452321</v>
      </c>
      <c r="G46" s="46">
        <v>19.315403422982886</v>
      </c>
      <c r="H46" s="46">
        <v>12.469437652811736</v>
      </c>
      <c r="I46" s="46">
        <v>35.941320293398533</v>
      </c>
      <c r="J46" s="46">
        <v>36.430317848410759</v>
      </c>
      <c r="K46" s="46">
        <v>9.2909535452322736</v>
      </c>
    </row>
    <row r="47" spans="1:11">
      <c r="A47" s="235"/>
      <c r="B47" s="32" t="s">
        <v>165</v>
      </c>
      <c r="C47" s="39">
        <v>627</v>
      </c>
      <c r="D47" s="46">
        <v>84.370015948963314</v>
      </c>
      <c r="E47" s="46">
        <v>87.081339712918663</v>
      </c>
      <c r="F47" s="46">
        <v>20.095693779904305</v>
      </c>
      <c r="G47" s="46">
        <v>18.819776714513555</v>
      </c>
      <c r="H47" s="46">
        <v>14.19457735247209</v>
      </c>
      <c r="I47" s="46">
        <v>40.350877192982452</v>
      </c>
      <c r="J47" s="46">
        <v>41.30781499202552</v>
      </c>
      <c r="K47" s="46">
        <v>5.2631578947368416</v>
      </c>
    </row>
    <row r="48" spans="1:11">
      <c r="A48" s="235"/>
      <c r="B48" s="32" t="s">
        <v>166</v>
      </c>
      <c r="C48" s="39">
        <v>542</v>
      </c>
      <c r="D48" s="46">
        <v>87.638376383763841</v>
      </c>
      <c r="E48" s="46">
        <v>87.638376383763841</v>
      </c>
      <c r="F48" s="46">
        <v>21.771217712177123</v>
      </c>
      <c r="G48" s="46">
        <v>22.693726937269375</v>
      </c>
      <c r="H48" s="46">
        <v>14.944649446494465</v>
      </c>
      <c r="I48" s="46">
        <v>43.726937269372698</v>
      </c>
      <c r="J48" s="46">
        <v>45.571955719557195</v>
      </c>
      <c r="K48" s="46">
        <v>5.1660516605166054</v>
      </c>
    </row>
    <row r="49" spans="1:11">
      <c r="A49" s="235"/>
      <c r="B49" s="32" t="s">
        <v>167</v>
      </c>
      <c r="C49" s="39">
        <v>278</v>
      </c>
      <c r="D49" s="46">
        <v>92.805755395683448</v>
      </c>
      <c r="E49" s="46">
        <v>87.769784172661872</v>
      </c>
      <c r="F49" s="46">
        <v>20.863309352517987</v>
      </c>
      <c r="G49" s="46">
        <v>20.503597122302157</v>
      </c>
      <c r="H49" s="46">
        <v>16.546762589928058</v>
      </c>
      <c r="I49" s="46">
        <v>42.086330935251794</v>
      </c>
      <c r="J49" s="46">
        <v>45.68345323741007</v>
      </c>
      <c r="K49" s="46">
        <v>5.755395683453238</v>
      </c>
    </row>
    <row r="50" spans="1:11">
      <c r="A50" s="235"/>
      <c r="B50" s="40" t="s">
        <v>168</v>
      </c>
      <c r="C50" s="41">
        <v>541</v>
      </c>
      <c r="D50" s="46">
        <v>83.918669131238445</v>
      </c>
      <c r="E50" s="46">
        <v>84.288354898336422</v>
      </c>
      <c r="F50" s="46">
        <v>21.996303142329023</v>
      </c>
      <c r="G50" s="46">
        <v>18.484288354898336</v>
      </c>
      <c r="H50" s="46">
        <v>15.526802218114602</v>
      </c>
      <c r="I50" s="46">
        <v>43.622920517560075</v>
      </c>
      <c r="J50" s="46">
        <v>39.741219963031419</v>
      </c>
      <c r="K50" s="46">
        <v>6.4695009242144179</v>
      </c>
    </row>
    <row r="51" spans="1:11" s="36" customFormat="1">
      <c r="A51" s="35"/>
      <c r="B51" s="35"/>
      <c r="C51" s="35"/>
      <c r="D51" s="53" t="s">
        <v>148</v>
      </c>
      <c r="E51" s="35"/>
      <c r="F51" s="35"/>
      <c r="G51" s="35"/>
      <c r="H51" s="35"/>
      <c r="I51" s="35"/>
      <c r="J51" s="35"/>
      <c r="K51" s="35"/>
    </row>
    <row r="52" spans="1:1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ht="75">
      <c r="A53" s="57"/>
      <c r="B53" s="58"/>
      <c r="C53" s="59" t="s">
        <v>63</v>
      </c>
      <c r="D53" s="59" t="s">
        <v>194</v>
      </c>
      <c r="E53" s="59" t="s">
        <v>195</v>
      </c>
      <c r="F53" s="59" t="s">
        <v>196</v>
      </c>
      <c r="G53" s="59" t="s">
        <v>197</v>
      </c>
      <c r="H53" s="59" t="s">
        <v>198</v>
      </c>
      <c r="I53" s="59" t="s">
        <v>199</v>
      </c>
      <c r="J53" s="59" t="s">
        <v>200</v>
      </c>
      <c r="K53" s="59" t="s">
        <v>67</v>
      </c>
    </row>
    <row r="54" spans="1:11" ht="18.75" customHeight="1">
      <c r="A54" s="221" t="s">
        <v>188</v>
      </c>
      <c r="B54" s="32" t="s">
        <v>177</v>
      </c>
      <c r="C54" s="39">
        <v>660</v>
      </c>
      <c r="D54" s="33">
        <v>72.400000000000006</v>
      </c>
      <c r="E54" s="33">
        <v>74.400000000000006</v>
      </c>
      <c r="F54" s="33">
        <v>13</v>
      </c>
      <c r="G54" s="33">
        <v>13.3</v>
      </c>
      <c r="H54" s="33">
        <v>10</v>
      </c>
      <c r="I54" s="33">
        <v>31.4</v>
      </c>
      <c r="J54" s="33">
        <v>38.6</v>
      </c>
      <c r="K54" s="33">
        <v>5.5</v>
      </c>
    </row>
    <row r="55" spans="1:11">
      <c r="A55" s="234"/>
      <c r="B55" s="40" t="s">
        <v>178</v>
      </c>
      <c r="C55" s="41">
        <v>2573</v>
      </c>
      <c r="D55" s="42">
        <v>81</v>
      </c>
      <c r="E55" s="42">
        <v>81.2</v>
      </c>
      <c r="F55" s="42">
        <v>20.7</v>
      </c>
      <c r="G55" s="42">
        <v>20.100000000000001</v>
      </c>
      <c r="H55" s="42">
        <v>15.1</v>
      </c>
      <c r="I55" s="42">
        <v>38.799999999999997</v>
      </c>
      <c r="J55" s="42">
        <v>38.200000000000003</v>
      </c>
      <c r="K55" s="42">
        <v>6.5</v>
      </c>
    </row>
    <row r="56" spans="1:11" s="36" customFormat="1">
      <c r="A56" s="35"/>
      <c r="B56" s="35"/>
      <c r="C56" s="35"/>
      <c r="D56" s="53" t="s">
        <v>148</v>
      </c>
      <c r="E56" s="53" t="s">
        <v>148</v>
      </c>
      <c r="F56" s="53" t="s">
        <v>148</v>
      </c>
      <c r="G56" s="53" t="s">
        <v>148</v>
      </c>
      <c r="H56" s="53" t="s">
        <v>148</v>
      </c>
      <c r="I56" s="53" t="s">
        <v>148</v>
      </c>
      <c r="J56" s="35"/>
      <c r="K56" s="53" t="s">
        <v>148</v>
      </c>
    </row>
  </sheetData>
  <mergeCells count="6">
    <mergeCell ref="A54:A55"/>
    <mergeCell ref="A9:A14"/>
    <mergeCell ref="A18:A22"/>
    <mergeCell ref="A26:A31"/>
    <mergeCell ref="A36:A41"/>
    <mergeCell ref="A45:A50"/>
  </mergeCells>
  <phoneticPr fontId="2"/>
  <conditionalFormatting sqref="D51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{DE53E3E0-9F04-4B8D-A096-4DE7618C8B1D}</x14:id>
        </ext>
      </extLst>
    </cfRule>
  </conditionalFormatting>
  <conditionalFormatting sqref="D54:D56">
    <cfRule type="dataBar" priority="2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{AF7D3A45-B7C8-4633-8163-458173BA90A8}</x14:id>
        </ext>
      </extLst>
    </cfRule>
  </conditionalFormatting>
  <conditionalFormatting sqref="D5:K5 D23 D9:K16 D18:K22 D26:K31 D35:K41 D45:K50 D24:K24">
    <cfRule type="dataBar" priority="2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{201B5BB8-D3AE-4575-8948-55DE4A1AFE98}</x14:id>
        </ext>
      </extLst>
    </cfRule>
  </conditionalFormatting>
  <conditionalFormatting sqref="D43:K43 D42">
    <cfRule type="dataBar" priority="1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{ABF80BE1-896F-4FF1-8F0A-3D5A900A3238}</x14:id>
        </ext>
      </extLst>
    </cfRule>
  </conditionalFormatting>
  <conditionalFormatting sqref="E23">
    <cfRule type="dataBar" priority="2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{F87A0FC3-D5D5-49AA-B69A-0600E5AB0A10}</x14:id>
        </ext>
      </extLst>
    </cfRule>
  </conditionalFormatting>
  <conditionalFormatting sqref="E42">
    <cfRule type="dataBar" priority="1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{9AE2E434-9A78-4CF7-9C4B-3FD9D8A115C8}</x14:id>
        </ext>
      </extLst>
    </cfRule>
  </conditionalFormatting>
  <conditionalFormatting sqref="E54:E55">
    <cfRule type="dataBar" priority="2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{D0B62016-B6C9-43CE-84F4-8D000A48B706}</x14:id>
        </ext>
      </extLst>
    </cfRule>
  </conditionalFormatting>
  <conditionalFormatting sqref="E56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{5F2CB9C9-602D-4B68-A699-5AB5105C86F6}</x14:id>
        </ext>
      </extLst>
    </cfRule>
  </conditionalFormatting>
  <conditionalFormatting sqref="F23">
    <cfRule type="dataBar" priority="1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{1028B39B-665E-44E0-9668-51161CDDE98B}</x14:id>
        </ext>
      </extLst>
    </cfRule>
  </conditionalFormatting>
  <conditionalFormatting sqref="F42">
    <cfRule type="dataBar" priority="1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{D8E9DF43-9607-45E9-B95F-B2EB39AD181D}</x14:id>
        </ext>
      </extLst>
    </cfRule>
  </conditionalFormatting>
  <conditionalFormatting sqref="F54:F55">
    <cfRule type="dataBar" priority="2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{DF1580DC-F9A0-4E5C-9D4B-F2150E369511}</x14:id>
        </ext>
      </extLst>
    </cfRule>
  </conditionalFormatting>
  <conditionalFormatting sqref="F56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{6035B9A7-85B2-4463-BBFF-0E8055A52B63}</x14:id>
        </ext>
      </extLst>
    </cfRule>
  </conditionalFormatting>
  <conditionalFormatting sqref="G23">
    <cfRule type="dataBar" priority="1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{8C6AEF1A-3D3C-4614-AE3B-4CAF7CB7874E}</x14:id>
        </ext>
      </extLst>
    </cfRule>
  </conditionalFormatting>
  <conditionalFormatting sqref="G42">
    <cfRule type="dataBar" priority="1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{96420491-2A4B-4119-A16B-E1EB70878840}</x14:id>
        </ext>
      </extLst>
    </cfRule>
  </conditionalFormatting>
  <conditionalFormatting sqref="G54:G55">
    <cfRule type="dataBar" priority="2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{4CCBDA0B-6E51-4BA1-95E5-631BDA79E3B6}</x14:id>
        </ext>
      </extLst>
    </cfRule>
  </conditionalFormatting>
  <conditionalFormatting sqref="G56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{91C189F8-2A30-438B-9A0A-5FA687E801A0}</x14:id>
        </ext>
      </extLst>
    </cfRule>
  </conditionalFormatting>
  <conditionalFormatting sqref="H23 H42 J42">
    <cfRule type="dataBar" priority="3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{CF9542A1-C319-4289-B707-519C3BE14EBC}</x14:id>
        </ext>
      </extLst>
    </cfRule>
  </conditionalFormatting>
  <conditionalFormatting sqref="H54:H55">
    <cfRule type="dataBar" priority="2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{AAEE0A7F-EBD3-4CE9-9ABB-855D17CD86F7}</x14:id>
        </ext>
      </extLst>
    </cfRule>
  </conditionalFormatting>
  <conditionalFormatting sqref="H56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{E0C49E0F-3B45-4D56-8931-4EFBA63A82AB}</x14:id>
        </ext>
      </extLst>
    </cfRule>
  </conditionalFormatting>
  <conditionalFormatting sqref="I23">
    <cfRule type="dataBar" priority="1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{5E1DAA87-C4B5-457B-B5BE-7CA6533F029D}</x14:id>
        </ext>
      </extLst>
    </cfRule>
  </conditionalFormatting>
  <conditionalFormatting sqref="I32">
    <cfRule type="dataBar" priority="1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{8F36FAD8-6CEB-47CB-9102-12288026EC29}</x14:id>
        </ext>
      </extLst>
    </cfRule>
  </conditionalFormatting>
  <conditionalFormatting sqref="I42">
    <cfRule type="dataBar" priority="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{F5521980-8038-4B63-ACB9-6B3A2EFC2B8E}</x14:id>
        </ext>
      </extLst>
    </cfRule>
  </conditionalFormatting>
  <conditionalFormatting sqref="I54:I55">
    <cfRule type="dataBar" priority="2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{F5009F40-7749-43E6-BAF3-EEAB20CBFF33}</x14:id>
        </ext>
      </extLst>
    </cfRule>
  </conditionalFormatting>
  <conditionalFormatting sqref="I56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{837550D9-318B-437C-96E7-1DAD66889513}</x14:id>
        </ext>
      </extLst>
    </cfRule>
  </conditionalFormatting>
  <conditionalFormatting sqref="J23">
    <cfRule type="dataBar" priority="1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{3A4DC0DD-E10E-471E-ABCA-66C896087E28}</x14:id>
        </ext>
      </extLst>
    </cfRule>
  </conditionalFormatting>
  <conditionalFormatting sqref="J54:J55">
    <cfRule type="dataBar" priority="2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{A3D9625A-DC71-4EFF-A277-12A377E392A2}</x14:id>
        </ext>
      </extLst>
    </cfRule>
  </conditionalFormatting>
  <conditionalFormatting sqref="K23">
    <cfRule type="dataBar" priority="1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{B0AC35C3-9342-46A6-985A-1E39C72985BC}</x14:id>
        </ext>
      </extLst>
    </cfRule>
  </conditionalFormatting>
  <conditionalFormatting sqref="K42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{5FFA73C7-B45B-4D97-848E-6BC064A8DC83}</x14:id>
        </ext>
      </extLst>
    </cfRule>
  </conditionalFormatting>
  <conditionalFormatting sqref="K54:K55">
    <cfRule type="dataBar" priority="2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{8290EF52-6FD8-431C-A515-185696558ADB}</x14:id>
        </ext>
      </extLst>
    </cfRule>
  </conditionalFormatting>
  <conditionalFormatting sqref="K56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{FE9C49B4-2C57-49BF-9C8B-0DE10533530F}</x14:id>
        </ext>
      </extLst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53E3E0-9F04-4B8D-A096-4DE7618C8B1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D51</xm:sqref>
        </x14:conditionalFormatting>
        <x14:conditionalFormatting xmlns:xm="http://schemas.microsoft.com/office/excel/2006/main">
          <x14:cfRule type="dataBar" id="{AF7D3A45-B7C8-4633-8163-458173BA90A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D54:D56</xm:sqref>
        </x14:conditionalFormatting>
        <x14:conditionalFormatting xmlns:xm="http://schemas.microsoft.com/office/excel/2006/main">
          <x14:cfRule type="dataBar" id="{201B5BB8-D3AE-4575-8948-55DE4A1AFE9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D5:K5 D23 D9:K16 D18:K22 D26:K31 D35:K41 D45:K50 D24:K24</xm:sqref>
        </x14:conditionalFormatting>
        <x14:conditionalFormatting xmlns:xm="http://schemas.microsoft.com/office/excel/2006/main">
          <x14:cfRule type="dataBar" id="{ABF80BE1-896F-4FF1-8F0A-3D5A900A323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D43:K43 D42</xm:sqref>
        </x14:conditionalFormatting>
        <x14:conditionalFormatting xmlns:xm="http://schemas.microsoft.com/office/excel/2006/main">
          <x14:cfRule type="dataBar" id="{F87A0FC3-D5D5-49AA-B69A-0600E5AB0A1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9AE2E434-9A78-4CF7-9C4B-3FD9D8A115C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E42</xm:sqref>
        </x14:conditionalFormatting>
        <x14:conditionalFormatting xmlns:xm="http://schemas.microsoft.com/office/excel/2006/main">
          <x14:cfRule type="dataBar" id="{D0B62016-B6C9-43CE-84F4-8D000A48B70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E54:E55</xm:sqref>
        </x14:conditionalFormatting>
        <x14:conditionalFormatting xmlns:xm="http://schemas.microsoft.com/office/excel/2006/main">
          <x14:cfRule type="dataBar" id="{5F2CB9C9-602D-4B68-A699-5AB5105C86F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E56</xm:sqref>
        </x14:conditionalFormatting>
        <x14:conditionalFormatting xmlns:xm="http://schemas.microsoft.com/office/excel/2006/main">
          <x14:cfRule type="dataBar" id="{1028B39B-665E-44E0-9668-51161CDDE98B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D8E9DF43-9607-45E9-B95F-B2EB39AD181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F42</xm:sqref>
        </x14:conditionalFormatting>
        <x14:conditionalFormatting xmlns:xm="http://schemas.microsoft.com/office/excel/2006/main">
          <x14:cfRule type="dataBar" id="{DF1580DC-F9A0-4E5C-9D4B-F2150E36951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F54:F55</xm:sqref>
        </x14:conditionalFormatting>
        <x14:conditionalFormatting xmlns:xm="http://schemas.microsoft.com/office/excel/2006/main">
          <x14:cfRule type="dataBar" id="{6035B9A7-85B2-4463-BBFF-0E8055A52B6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8C6AEF1A-3D3C-4614-AE3B-4CAF7CB7874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96420491-2A4B-4119-A16B-E1EB7087884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G42</xm:sqref>
        </x14:conditionalFormatting>
        <x14:conditionalFormatting xmlns:xm="http://schemas.microsoft.com/office/excel/2006/main">
          <x14:cfRule type="dataBar" id="{4CCBDA0B-6E51-4BA1-95E5-631BDA79E3B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G54:G55</xm:sqref>
        </x14:conditionalFormatting>
        <x14:conditionalFormatting xmlns:xm="http://schemas.microsoft.com/office/excel/2006/main">
          <x14:cfRule type="dataBar" id="{91C189F8-2A30-438B-9A0A-5FA687E801A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G56</xm:sqref>
        </x14:conditionalFormatting>
        <x14:conditionalFormatting xmlns:xm="http://schemas.microsoft.com/office/excel/2006/main">
          <x14:cfRule type="dataBar" id="{CF9542A1-C319-4289-B707-519C3BE14EBC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H23 H42 J42</xm:sqref>
        </x14:conditionalFormatting>
        <x14:conditionalFormatting xmlns:xm="http://schemas.microsoft.com/office/excel/2006/main">
          <x14:cfRule type="dataBar" id="{AAEE0A7F-EBD3-4CE9-9ABB-855D17CD86F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H54:H55</xm:sqref>
        </x14:conditionalFormatting>
        <x14:conditionalFormatting xmlns:xm="http://schemas.microsoft.com/office/excel/2006/main">
          <x14:cfRule type="dataBar" id="{E0C49E0F-3B45-4D56-8931-4EFBA63A82AB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H56</xm:sqref>
        </x14:conditionalFormatting>
        <x14:conditionalFormatting xmlns:xm="http://schemas.microsoft.com/office/excel/2006/main">
          <x14:cfRule type="dataBar" id="{5E1DAA87-C4B5-457B-B5BE-7CA6533F029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I23</xm:sqref>
        </x14:conditionalFormatting>
        <x14:conditionalFormatting xmlns:xm="http://schemas.microsoft.com/office/excel/2006/main">
          <x14:cfRule type="dataBar" id="{8F36FAD8-6CEB-47CB-9102-12288026EC29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I32</xm:sqref>
        </x14:conditionalFormatting>
        <x14:conditionalFormatting xmlns:xm="http://schemas.microsoft.com/office/excel/2006/main">
          <x14:cfRule type="dataBar" id="{F5521980-8038-4B63-ACB9-6B3A2EFC2B8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I42</xm:sqref>
        </x14:conditionalFormatting>
        <x14:conditionalFormatting xmlns:xm="http://schemas.microsoft.com/office/excel/2006/main">
          <x14:cfRule type="dataBar" id="{F5009F40-7749-43E6-BAF3-EEAB20CBFF3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I54:I55</xm:sqref>
        </x14:conditionalFormatting>
        <x14:conditionalFormatting xmlns:xm="http://schemas.microsoft.com/office/excel/2006/main">
          <x14:cfRule type="dataBar" id="{837550D9-318B-437C-96E7-1DAD6688951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I56</xm:sqref>
        </x14:conditionalFormatting>
        <x14:conditionalFormatting xmlns:xm="http://schemas.microsoft.com/office/excel/2006/main">
          <x14:cfRule type="dataBar" id="{3A4DC0DD-E10E-471E-ABCA-66C896087E2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J23</xm:sqref>
        </x14:conditionalFormatting>
        <x14:conditionalFormatting xmlns:xm="http://schemas.microsoft.com/office/excel/2006/main">
          <x14:cfRule type="dataBar" id="{A3D9625A-DC71-4EFF-A277-12A377E392A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J54:J55</xm:sqref>
        </x14:conditionalFormatting>
        <x14:conditionalFormatting xmlns:xm="http://schemas.microsoft.com/office/excel/2006/main">
          <x14:cfRule type="dataBar" id="{B0AC35C3-9342-46A6-985A-1E39C72985BC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K23</xm:sqref>
        </x14:conditionalFormatting>
        <x14:conditionalFormatting xmlns:xm="http://schemas.microsoft.com/office/excel/2006/main">
          <x14:cfRule type="dataBar" id="{5FFA73C7-B45B-4D97-848E-6BC064A8DC8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K42</xm:sqref>
        </x14:conditionalFormatting>
        <x14:conditionalFormatting xmlns:xm="http://schemas.microsoft.com/office/excel/2006/main">
          <x14:cfRule type="dataBar" id="{8290EF52-6FD8-431C-A515-185696558ADB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K54:K55</xm:sqref>
        </x14:conditionalFormatting>
        <x14:conditionalFormatting xmlns:xm="http://schemas.microsoft.com/office/excel/2006/main">
          <x14:cfRule type="dataBar" id="{FE9C49B4-2C57-49BF-9C8B-0DE10533530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K56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D4020B000CB4F95E8EF6622E6D994" ma:contentTypeVersion="16" ma:contentTypeDescription="Create a new document." ma:contentTypeScope="" ma:versionID="91a02bd3c0aa01106b8c28e4dab0b0df">
  <xsd:schema xmlns:xsd="http://www.w3.org/2001/XMLSchema" xmlns:xs="http://www.w3.org/2001/XMLSchema" xmlns:p="http://schemas.microsoft.com/office/2006/metadata/properties" xmlns:ns2="861a6942-0542-4bba-9efc-962bfae63363" xmlns:ns3="d3529edc-127c-4100-a411-b0a890b1c2bc" targetNamespace="http://schemas.microsoft.com/office/2006/metadata/properties" ma:root="true" ma:fieldsID="892d9e2c1afa26f788f4629100a04af4" ns2:_="" ns3:_="">
    <xsd:import namespace="861a6942-0542-4bba-9efc-962bfae63363"/>
    <xsd:import namespace="d3529edc-127c-4100-a411-b0a890b1c2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6942-0542-4bba-9efc-962bfae633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e874609-1514-4dc2-a788-ebba90dafa25}" ma:internalName="TaxCatchAll" ma:showField="CatchAllData" ma:web="861a6942-0542-4bba-9efc-962bfae63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29edc-127c-4100-a411-b0a890b1c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a6942-0542-4bba-9efc-962bfae63363" xsi:nil="true"/>
    <lcf76f155ced4ddcb4097134ff3c332f xmlns="d3529edc-127c-4100-a411-b0a890b1c2bc">
      <Terms xmlns="http://schemas.microsoft.com/office/infopath/2007/PartnerControls"/>
    </lcf76f155ced4ddcb4097134ff3c332f>
    <_dlc_DocId xmlns="861a6942-0542-4bba-9efc-962bfae63363">JZFJYZSHR72A-1640183068-174101</_dlc_DocId>
    <_dlc_DocIdUrl xmlns="861a6942-0542-4bba-9efc-962bfae63363">
      <Url>https://jpnpwc.sharepoint.com/sites/JP-SD-0AI-jcd2dj5biUk9PVA/_layouts/15/DocIdRedir.aspx?ID=JZFJYZSHR72A-1640183068-174101</Url>
      <Description>JZFJYZSHR72A-1640183068-174101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F738A2-C079-41B0-AB83-762B7A2B3566}"/>
</file>

<file path=customXml/itemProps2.xml><?xml version="1.0" encoding="utf-8"?>
<ds:datastoreItem xmlns:ds="http://schemas.openxmlformats.org/officeDocument/2006/customXml" ds:itemID="{C24CEA7F-2922-4F9E-AA14-1DDDB33D4766}"/>
</file>

<file path=customXml/itemProps3.xml><?xml version="1.0" encoding="utf-8"?>
<ds:datastoreItem xmlns:ds="http://schemas.openxmlformats.org/officeDocument/2006/customXml" ds:itemID="{3D5A9C8C-BC11-424A-9037-2456B98D0C41}"/>
</file>

<file path=customXml/itemProps4.xml><?xml version="1.0" encoding="utf-8"?>
<ds:datastoreItem xmlns:ds="http://schemas.openxmlformats.org/officeDocument/2006/customXml" ds:itemID="{258291DE-9C1C-4AC5-AB94-702822918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Junko Yasuda (JP)</dc:creator>
  <cp:keywords/>
  <dc:description/>
  <cp:lastModifiedBy>Taiji Okada (JP)</cp:lastModifiedBy>
  <cp:revision/>
  <dcterms:created xsi:type="dcterms:W3CDTF">2024-12-12T04:09:42Z</dcterms:created>
  <dcterms:modified xsi:type="dcterms:W3CDTF">2026-04-07T01:04:09Z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0x010100F02D4020B000CB4F95E8EF6622E6D994</vt:lpwstr>
  </property>
  <property fmtid="{D5CDD505-2E9C-101B-9397-08002B2CF9AE}" pid="3" name="Order">
    <vt:r8>3600</vt:r8>
  </property>
  <property fmtid="{D5CDD505-2E9C-101B-9397-08002B2CF9AE}" pid="4" name="_dlc_DocIdItemGuid">
    <vt:lpwstr>4d3647c2-9174-41cd-8428-1f10371e79f4</vt:lpwstr>
  </property>
  <property fmtid="{D5CDD505-2E9C-101B-9397-08002B2CF9AE}" pid="5" name="MediaServiceImageTags">
    <vt:lpwstr/>
  </property>
</Properties>
</file>